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12300" tabRatio="650"/>
  </bookViews>
  <sheets>
    <sheet name="Veg" sheetId="1" r:id="rId1"/>
    <sheet name="Veg2" sheetId="6" r:id="rId2"/>
    <sheet name="Veg3" sheetId="7" r:id="rId3"/>
    <sheet name="Veg4" sheetId="10" r:id="rId4"/>
    <sheet name="Akronimi" sheetId="5" r:id="rId5"/>
    <sheet name="Laukumi" sheetId="2" r:id="rId6"/>
    <sheet name="Laukumi2" sheetId="8" r:id="rId7"/>
    <sheet name="Sugas" sheetId="3" r:id="rId8"/>
    <sheet name="ESRI_MAPINFO_SHEET" sheetId="4" state="veryHidden" r:id="rId9"/>
  </sheets>
  <calcPr calcId="145621"/>
</workbook>
</file>

<file path=xl/calcChain.xml><?xml version="1.0" encoding="utf-8"?>
<calcChain xmlns="http://schemas.openxmlformats.org/spreadsheetml/2006/main">
  <c r="A2" i="10" l="1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3" i="10"/>
  <c r="B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AK3" i="10"/>
  <c r="AL3" i="10"/>
  <c r="AM3" i="10"/>
  <c r="AN3" i="10"/>
  <c r="AO3" i="10"/>
  <c r="AP3" i="10"/>
  <c r="AQ3" i="10"/>
  <c r="AR3" i="10"/>
  <c r="AS3" i="10"/>
  <c r="AT3" i="10"/>
  <c r="AU3" i="10"/>
  <c r="AV3" i="10"/>
  <c r="AW3" i="10"/>
  <c r="AX3" i="10"/>
  <c r="AY3" i="10"/>
  <c r="A4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5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6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7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8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9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10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11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12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13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14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15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16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17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18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19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20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21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22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23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24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25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26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27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28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29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31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32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33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34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35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36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37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38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39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40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41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42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43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44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45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46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47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48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49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50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51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52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53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54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55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56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57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58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59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60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61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62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63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64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65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66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67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68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69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70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71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72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73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74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75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76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B1" i="10"/>
  <c r="C1" i="10"/>
  <c r="D1" i="10"/>
  <c r="E1" i="10"/>
  <c r="F1" i="10"/>
  <c r="G1" i="10"/>
  <c r="H1" i="10"/>
  <c r="I1" i="10"/>
  <c r="J1" i="10"/>
  <c r="K1" i="10"/>
  <c r="L1" i="10"/>
  <c r="M1" i="10"/>
  <c r="N1" i="10"/>
  <c r="O1" i="10"/>
  <c r="P1" i="10"/>
  <c r="Q1" i="10"/>
  <c r="R1" i="10"/>
  <c r="S1" i="10"/>
  <c r="T1" i="10"/>
  <c r="U1" i="10"/>
  <c r="V1" i="10"/>
  <c r="W1" i="10"/>
  <c r="X1" i="10"/>
  <c r="Y1" i="10"/>
  <c r="Z1" i="10"/>
  <c r="AA1" i="10"/>
  <c r="AB1" i="10"/>
  <c r="AC1" i="10"/>
  <c r="AD1" i="10"/>
  <c r="AE1" i="10"/>
  <c r="AF1" i="10"/>
  <c r="AG1" i="10"/>
  <c r="AH1" i="10"/>
  <c r="AI1" i="10"/>
  <c r="AJ1" i="10"/>
  <c r="AK1" i="10"/>
  <c r="AL1" i="10"/>
  <c r="AM1" i="10"/>
  <c r="AN1" i="10"/>
  <c r="AO1" i="10"/>
  <c r="AP1" i="10"/>
  <c r="AQ1" i="10"/>
  <c r="AR1" i="10"/>
  <c r="AS1" i="10"/>
  <c r="AT1" i="10"/>
  <c r="AU1" i="10"/>
  <c r="AV1" i="10"/>
  <c r="AW1" i="10"/>
  <c r="AX1" i="10"/>
  <c r="AY1" i="10"/>
  <c r="A1" i="10"/>
  <c r="BU1" i="7" l="1"/>
  <c r="BV1" i="7"/>
  <c r="A1" i="7"/>
  <c r="A1" i="8"/>
  <c r="AM1" i="8"/>
  <c r="AN1" i="8"/>
  <c r="AO1" i="8"/>
  <c r="AP1" i="8"/>
  <c r="AQ1" i="8"/>
  <c r="AR1" i="8"/>
  <c r="AS1" i="8"/>
  <c r="AT1" i="8"/>
  <c r="AU1" i="8"/>
  <c r="AV1" i="8"/>
  <c r="AW1" i="8"/>
  <c r="AX1" i="8"/>
  <c r="AY1" i="8"/>
  <c r="AM2" i="8"/>
  <c r="AN2" i="8"/>
  <c r="AO2" i="8"/>
  <c r="AP2" i="8"/>
  <c r="AQ2" i="8"/>
  <c r="AR2" i="8"/>
  <c r="AS2" i="8"/>
  <c r="AT2" i="8"/>
  <c r="AU2" i="8"/>
  <c r="AV2" i="8"/>
  <c r="AW2" i="8"/>
  <c r="AX2" i="8"/>
  <c r="AY2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B1" i="8"/>
  <c r="C1" i="8"/>
  <c r="D1" i="8"/>
  <c r="E1" i="8"/>
  <c r="F1" i="8"/>
  <c r="G1" i="8"/>
  <c r="H1" i="8"/>
  <c r="I1" i="8"/>
  <c r="J1" i="8"/>
  <c r="K1" i="8"/>
  <c r="L1" i="8"/>
  <c r="M1" i="8"/>
  <c r="N1" i="8"/>
  <c r="O1" i="8"/>
  <c r="P1" i="8"/>
  <c r="Q1" i="8"/>
  <c r="R1" i="8"/>
  <c r="S1" i="8"/>
  <c r="T1" i="8"/>
  <c r="U1" i="8"/>
  <c r="V1" i="8"/>
  <c r="W1" i="8"/>
  <c r="X1" i="8"/>
  <c r="Y1" i="8"/>
  <c r="Z1" i="8"/>
  <c r="AA1" i="8"/>
  <c r="AB1" i="8"/>
  <c r="AC1" i="8"/>
  <c r="AD1" i="8"/>
  <c r="AE1" i="8"/>
  <c r="AF1" i="8"/>
  <c r="AG1" i="8"/>
  <c r="AH1" i="8"/>
  <c r="AI1" i="8"/>
  <c r="AJ1" i="8"/>
  <c r="AK1" i="8"/>
  <c r="AL1" i="8"/>
  <c r="B2" i="8"/>
  <c r="C2" i="8"/>
  <c r="D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AL2" i="8"/>
  <c r="B3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B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2" i="8"/>
  <c r="A3" i="8"/>
  <c r="A4" i="8"/>
  <c r="A5" i="8"/>
  <c r="A6" i="8"/>
  <c r="A7" i="8"/>
  <c r="A8" i="8"/>
  <c r="A9" i="8"/>
  <c r="A10" i="8"/>
  <c r="A11" i="8"/>
  <c r="A1" i="5"/>
  <c r="BT2" i="7"/>
  <c r="BU2" i="7"/>
  <c r="BV2" i="7"/>
  <c r="BW2" i="7"/>
  <c r="BX2" i="7"/>
  <c r="BT3" i="7"/>
  <c r="BU3" i="7"/>
  <c r="BV3" i="7"/>
  <c r="BW3" i="7"/>
  <c r="BX3" i="7"/>
  <c r="BT4" i="7"/>
  <c r="BU4" i="7"/>
  <c r="BV4" i="7"/>
  <c r="BW4" i="7"/>
  <c r="BX4" i="7"/>
  <c r="BT5" i="7"/>
  <c r="BU5" i="7"/>
  <c r="BV5" i="7"/>
  <c r="BW5" i="7"/>
  <c r="BX5" i="7"/>
  <c r="BT6" i="7"/>
  <c r="BU6" i="7"/>
  <c r="BV6" i="7"/>
  <c r="BW6" i="7"/>
  <c r="BX6" i="7"/>
  <c r="BT7" i="7"/>
  <c r="BU7" i="7"/>
  <c r="BV7" i="7"/>
  <c r="BW7" i="7"/>
  <c r="BX7" i="7"/>
  <c r="BT8" i="7"/>
  <c r="BU8" i="7"/>
  <c r="BV8" i="7"/>
  <c r="BW8" i="7"/>
  <c r="BX8" i="7"/>
  <c r="BT9" i="7"/>
  <c r="BU9" i="7"/>
  <c r="BV9" i="7"/>
  <c r="BW9" i="7"/>
  <c r="BX9" i="7"/>
  <c r="BT10" i="7"/>
  <c r="BU10" i="7"/>
  <c r="BV10" i="7"/>
  <c r="BW10" i="7"/>
  <c r="BX10" i="7"/>
  <c r="BT11" i="7"/>
  <c r="BU11" i="7"/>
  <c r="BV11" i="7"/>
  <c r="BW11" i="7"/>
  <c r="BX11" i="7"/>
  <c r="BT12" i="7"/>
  <c r="BU12" i="7"/>
  <c r="BV12" i="7"/>
  <c r="BW12" i="7"/>
  <c r="BX12" i="7"/>
  <c r="BT13" i="7"/>
  <c r="BU13" i="7"/>
  <c r="BV13" i="7"/>
  <c r="BW13" i="7"/>
  <c r="BX13" i="7"/>
  <c r="BT14" i="7"/>
  <c r="BU14" i="7"/>
  <c r="BV14" i="7"/>
  <c r="BW14" i="7"/>
  <c r="BX14" i="7"/>
  <c r="BT15" i="7"/>
  <c r="BU15" i="7"/>
  <c r="BV15" i="7"/>
  <c r="BW15" i="7"/>
  <c r="BX15" i="7"/>
  <c r="BT16" i="7"/>
  <c r="BU16" i="7"/>
  <c r="BV16" i="7"/>
  <c r="BW16" i="7"/>
  <c r="BX16" i="7"/>
  <c r="BT17" i="7"/>
  <c r="BU17" i="7"/>
  <c r="BV17" i="7"/>
  <c r="BW17" i="7"/>
  <c r="BX17" i="7"/>
  <c r="BT18" i="7"/>
  <c r="BU18" i="7"/>
  <c r="BV18" i="7"/>
  <c r="BW18" i="7"/>
  <c r="BX18" i="7"/>
  <c r="BT19" i="7"/>
  <c r="BU19" i="7"/>
  <c r="BV19" i="7"/>
  <c r="BW19" i="7"/>
  <c r="BX19" i="7"/>
  <c r="BT20" i="7"/>
  <c r="BU20" i="7"/>
  <c r="BV20" i="7"/>
  <c r="BW20" i="7"/>
  <c r="BX20" i="7"/>
  <c r="BT21" i="7"/>
  <c r="BU21" i="7"/>
  <c r="BV21" i="7"/>
  <c r="BW21" i="7"/>
  <c r="BX21" i="7"/>
  <c r="BT22" i="7"/>
  <c r="BU22" i="7"/>
  <c r="BV22" i="7"/>
  <c r="BW22" i="7"/>
  <c r="BX22" i="7"/>
  <c r="BT23" i="7"/>
  <c r="BU23" i="7"/>
  <c r="BV23" i="7"/>
  <c r="BW23" i="7"/>
  <c r="BX23" i="7"/>
  <c r="BT24" i="7"/>
  <c r="BU24" i="7"/>
  <c r="BV24" i="7"/>
  <c r="BW24" i="7"/>
  <c r="BX24" i="7"/>
  <c r="BT25" i="7"/>
  <c r="BU25" i="7"/>
  <c r="BV25" i="7"/>
  <c r="BW25" i="7"/>
  <c r="BX25" i="7"/>
  <c r="BT26" i="7"/>
  <c r="BU26" i="7"/>
  <c r="BV26" i="7"/>
  <c r="BW26" i="7"/>
  <c r="BX26" i="7"/>
  <c r="BT27" i="7"/>
  <c r="BU27" i="7"/>
  <c r="BV27" i="7"/>
  <c r="BW27" i="7"/>
  <c r="BX27" i="7"/>
  <c r="BT28" i="7"/>
  <c r="BU28" i="7"/>
  <c r="BV28" i="7"/>
  <c r="BW28" i="7"/>
  <c r="BX28" i="7"/>
  <c r="BT29" i="7"/>
  <c r="BU29" i="7"/>
  <c r="BV29" i="7"/>
  <c r="BW29" i="7"/>
  <c r="BX29" i="7"/>
  <c r="BT30" i="7"/>
  <c r="BU30" i="7"/>
  <c r="BV30" i="7"/>
  <c r="BW30" i="7"/>
  <c r="BX30" i="7"/>
  <c r="BT31" i="7"/>
  <c r="BU31" i="7"/>
  <c r="BV31" i="7"/>
  <c r="BW31" i="7"/>
  <c r="BX31" i="7"/>
  <c r="BT32" i="7"/>
  <c r="BU32" i="7"/>
  <c r="BV32" i="7"/>
  <c r="BW32" i="7"/>
  <c r="BX32" i="7"/>
  <c r="BT33" i="7"/>
  <c r="BU33" i="7"/>
  <c r="BV33" i="7"/>
  <c r="BW33" i="7"/>
  <c r="BX33" i="7"/>
  <c r="BT34" i="7"/>
  <c r="BU34" i="7"/>
  <c r="BV34" i="7"/>
  <c r="BW34" i="7"/>
  <c r="BX34" i="7"/>
  <c r="BT35" i="7"/>
  <c r="BU35" i="7"/>
  <c r="BV35" i="7"/>
  <c r="BW35" i="7"/>
  <c r="BX35" i="7"/>
  <c r="BT36" i="7"/>
  <c r="BU36" i="7"/>
  <c r="BV36" i="7"/>
  <c r="BW36" i="7"/>
  <c r="BX36" i="7"/>
  <c r="BT37" i="7"/>
  <c r="BU37" i="7"/>
  <c r="BV37" i="7"/>
  <c r="BW37" i="7"/>
  <c r="BX37" i="7"/>
  <c r="BT38" i="7"/>
  <c r="BU38" i="7"/>
  <c r="BV38" i="7"/>
  <c r="BW38" i="7"/>
  <c r="BX38" i="7"/>
  <c r="BT39" i="7"/>
  <c r="BU39" i="7"/>
  <c r="BV39" i="7"/>
  <c r="BW39" i="7"/>
  <c r="BX39" i="7"/>
  <c r="BT40" i="7"/>
  <c r="BU40" i="7"/>
  <c r="BV40" i="7"/>
  <c r="BW40" i="7"/>
  <c r="BX40" i="7"/>
  <c r="BT41" i="7"/>
  <c r="BU41" i="7"/>
  <c r="BV41" i="7"/>
  <c r="BW41" i="7"/>
  <c r="BX41" i="7"/>
  <c r="BT42" i="7"/>
  <c r="BU42" i="7"/>
  <c r="BV42" i="7"/>
  <c r="BW42" i="7"/>
  <c r="BX42" i="7"/>
  <c r="BT43" i="7"/>
  <c r="BU43" i="7"/>
  <c r="BV43" i="7"/>
  <c r="BW43" i="7"/>
  <c r="BX43" i="7"/>
  <c r="BT44" i="7"/>
  <c r="BU44" i="7"/>
  <c r="BV44" i="7"/>
  <c r="BW44" i="7"/>
  <c r="BX44" i="7"/>
  <c r="BT45" i="7"/>
  <c r="BU45" i="7"/>
  <c r="BV45" i="7"/>
  <c r="BW45" i="7"/>
  <c r="BX45" i="7"/>
  <c r="BT46" i="7"/>
  <c r="BU46" i="7"/>
  <c r="BV46" i="7"/>
  <c r="BW46" i="7"/>
  <c r="BX46" i="7"/>
  <c r="BT47" i="7"/>
  <c r="BU47" i="7"/>
  <c r="BV47" i="7"/>
  <c r="BW47" i="7"/>
  <c r="BX47" i="7"/>
  <c r="BT48" i="7"/>
  <c r="BU48" i="7"/>
  <c r="BV48" i="7"/>
  <c r="BW48" i="7"/>
  <c r="BX48" i="7"/>
  <c r="BT49" i="7"/>
  <c r="BU49" i="7"/>
  <c r="BV49" i="7"/>
  <c r="BW49" i="7"/>
  <c r="BX49" i="7"/>
  <c r="BT50" i="7"/>
  <c r="BU50" i="7"/>
  <c r="BV50" i="7"/>
  <c r="BW50" i="7"/>
  <c r="BX50" i="7"/>
  <c r="BT51" i="7"/>
  <c r="BU51" i="7"/>
  <c r="BV51" i="7"/>
  <c r="BW51" i="7"/>
  <c r="BX51" i="7"/>
  <c r="BL2" i="7"/>
  <c r="BM2" i="7"/>
  <c r="BN2" i="7"/>
  <c r="BO2" i="7"/>
  <c r="BP2" i="7"/>
  <c r="BQ2" i="7"/>
  <c r="BR2" i="7"/>
  <c r="BS2" i="7"/>
  <c r="BL3" i="7"/>
  <c r="BM3" i="7"/>
  <c r="BN3" i="7"/>
  <c r="BO3" i="7"/>
  <c r="BP3" i="7"/>
  <c r="BQ3" i="7"/>
  <c r="BR3" i="7"/>
  <c r="BS3" i="7"/>
  <c r="BL4" i="7"/>
  <c r="BM4" i="7"/>
  <c r="BN4" i="7"/>
  <c r="BO4" i="7"/>
  <c r="BP4" i="7"/>
  <c r="BQ4" i="7"/>
  <c r="BR4" i="7"/>
  <c r="BS4" i="7"/>
  <c r="BL5" i="7"/>
  <c r="BM5" i="7"/>
  <c r="BN5" i="7"/>
  <c r="BO5" i="7"/>
  <c r="BP5" i="7"/>
  <c r="BQ5" i="7"/>
  <c r="BR5" i="7"/>
  <c r="BS5" i="7"/>
  <c r="BL6" i="7"/>
  <c r="BM6" i="7"/>
  <c r="BN6" i="7"/>
  <c r="BO6" i="7"/>
  <c r="BP6" i="7"/>
  <c r="BQ6" i="7"/>
  <c r="BR6" i="7"/>
  <c r="BS6" i="7"/>
  <c r="BL7" i="7"/>
  <c r="BM7" i="7"/>
  <c r="BN7" i="7"/>
  <c r="BO7" i="7"/>
  <c r="BP7" i="7"/>
  <c r="BQ7" i="7"/>
  <c r="BR7" i="7"/>
  <c r="BS7" i="7"/>
  <c r="BL8" i="7"/>
  <c r="BM8" i="7"/>
  <c r="BN8" i="7"/>
  <c r="BO8" i="7"/>
  <c r="BP8" i="7"/>
  <c r="BQ8" i="7"/>
  <c r="BR8" i="7"/>
  <c r="BS8" i="7"/>
  <c r="BL9" i="7"/>
  <c r="BM9" i="7"/>
  <c r="BN9" i="7"/>
  <c r="BO9" i="7"/>
  <c r="BP9" i="7"/>
  <c r="BQ9" i="7"/>
  <c r="BR9" i="7"/>
  <c r="BS9" i="7"/>
  <c r="BL10" i="7"/>
  <c r="BM10" i="7"/>
  <c r="BN10" i="7"/>
  <c r="BO10" i="7"/>
  <c r="BP10" i="7"/>
  <c r="BQ10" i="7"/>
  <c r="BR10" i="7"/>
  <c r="BS10" i="7"/>
  <c r="BL11" i="7"/>
  <c r="BM11" i="7"/>
  <c r="BN11" i="7"/>
  <c r="BO11" i="7"/>
  <c r="BP11" i="7"/>
  <c r="BQ11" i="7"/>
  <c r="BR11" i="7"/>
  <c r="BS11" i="7"/>
  <c r="BL12" i="7"/>
  <c r="BM12" i="7"/>
  <c r="BN12" i="7"/>
  <c r="BO12" i="7"/>
  <c r="BP12" i="7"/>
  <c r="BQ12" i="7"/>
  <c r="BR12" i="7"/>
  <c r="BS12" i="7"/>
  <c r="BL13" i="7"/>
  <c r="BM13" i="7"/>
  <c r="BN13" i="7"/>
  <c r="BO13" i="7"/>
  <c r="BP13" i="7"/>
  <c r="BQ13" i="7"/>
  <c r="BR13" i="7"/>
  <c r="BS13" i="7"/>
  <c r="BL14" i="7"/>
  <c r="BM14" i="7"/>
  <c r="BN14" i="7"/>
  <c r="BO14" i="7"/>
  <c r="BP14" i="7"/>
  <c r="BQ14" i="7"/>
  <c r="BR14" i="7"/>
  <c r="BS14" i="7"/>
  <c r="BL15" i="7"/>
  <c r="BM15" i="7"/>
  <c r="BN15" i="7"/>
  <c r="BO15" i="7"/>
  <c r="BP15" i="7"/>
  <c r="BQ15" i="7"/>
  <c r="BR15" i="7"/>
  <c r="BS15" i="7"/>
  <c r="BL16" i="7"/>
  <c r="BM16" i="7"/>
  <c r="BN16" i="7"/>
  <c r="BO16" i="7"/>
  <c r="BP16" i="7"/>
  <c r="BQ16" i="7"/>
  <c r="BR16" i="7"/>
  <c r="BS16" i="7"/>
  <c r="BL17" i="7"/>
  <c r="BM17" i="7"/>
  <c r="BN17" i="7"/>
  <c r="BO17" i="7"/>
  <c r="BP17" i="7"/>
  <c r="BQ17" i="7"/>
  <c r="BR17" i="7"/>
  <c r="BS17" i="7"/>
  <c r="BL18" i="7"/>
  <c r="BM18" i="7"/>
  <c r="BN18" i="7"/>
  <c r="BO18" i="7"/>
  <c r="BP18" i="7"/>
  <c r="BQ18" i="7"/>
  <c r="BR18" i="7"/>
  <c r="BS18" i="7"/>
  <c r="BL19" i="7"/>
  <c r="BM19" i="7"/>
  <c r="BN19" i="7"/>
  <c r="BO19" i="7"/>
  <c r="BP19" i="7"/>
  <c r="BQ19" i="7"/>
  <c r="BR19" i="7"/>
  <c r="BS19" i="7"/>
  <c r="BL20" i="7"/>
  <c r="BM20" i="7"/>
  <c r="BN20" i="7"/>
  <c r="BO20" i="7"/>
  <c r="BP20" i="7"/>
  <c r="BQ20" i="7"/>
  <c r="BR20" i="7"/>
  <c r="BS20" i="7"/>
  <c r="BL21" i="7"/>
  <c r="BM21" i="7"/>
  <c r="BN21" i="7"/>
  <c r="BO21" i="7"/>
  <c r="BP21" i="7"/>
  <c r="BQ21" i="7"/>
  <c r="BR21" i="7"/>
  <c r="BS21" i="7"/>
  <c r="BL22" i="7"/>
  <c r="BM22" i="7"/>
  <c r="BN22" i="7"/>
  <c r="BO22" i="7"/>
  <c r="BP22" i="7"/>
  <c r="BQ22" i="7"/>
  <c r="BR22" i="7"/>
  <c r="BS22" i="7"/>
  <c r="BL23" i="7"/>
  <c r="BM23" i="7"/>
  <c r="BN23" i="7"/>
  <c r="BO23" i="7"/>
  <c r="BP23" i="7"/>
  <c r="BQ23" i="7"/>
  <c r="BR23" i="7"/>
  <c r="BS23" i="7"/>
  <c r="BL24" i="7"/>
  <c r="BM24" i="7"/>
  <c r="BN24" i="7"/>
  <c r="BO24" i="7"/>
  <c r="BP24" i="7"/>
  <c r="BQ24" i="7"/>
  <c r="BR24" i="7"/>
  <c r="BS24" i="7"/>
  <c r="BL25" i="7"/>
  <c r="BM25" i="7"/>
  <c r="BN25" i="7"/>
  <c r="BO25" i="7"/>
  <c r="BP25" i="7"/>
  <c r="BQ25" i="7"/>
  <c r="BR25" i="7"/>
  <c r="BS25" i="7"/>
  <c r="BL26" i="7"/>
  <c r="BM26" i="7"/>
  <c r="BN26" i="7"/>
  <c r="BO26" i="7"/>
  <c r="BP26" i="7"/>
  <c r="BQ26" i="7"/>
  <c r="BR26" i="7"/>
  <c r="BS26" i="7"/>
  <c r="BL27" i="7"/>
  <c r="BM27" i="7"/>
  <c r="BN27" i="7"/>
  <c r="BO27" i="7"/>
  <c r="BP27" i="7"/>
  <c r="BQ27" i="7"/>
  <c r="BR27" i="7"/>
  <c r="BS27" i="7"/>
  <c r="BL28" i="7"/>
  <c r="BM28" i="7"/>
  <c r="BN28" i="7"/>
  <c r="BO28" i="7"/>
  <c r="BP28" i="7"/>
  <c r="BQ28" i="7"/>
  <c r="BR28" i="7"/>
  <c r="BS28" i="7"/>
  <c r="BL29" i="7"/>
  <c r="BM29" i="7"/>
  <c r="BN29" i="7"/>
  <c r="BO29" i="7"/>
  <c r="BP29" i="7"/>
  <c r="BQ29" i="7"/>
  <c r="BR29" i="7"/>
  <c r="BS29" i="7"/>
  <c r="BL30" i="7"/>
  <c r="BM30" i="7"/>
  <c r="BN30" i="7"/>
  <c r="BO30" i="7"/>
  <c r="BP30" i="7"/>
  <c r="BQ30" i="7"/>
  <c r="BR30" i="7"/>
  <c r="BS30" i="7"/>
  <c r="BL31" i="7"/>
  <c r="BM31" i="7"/>
  <c r="BN31" i="7"/>
  <c r="BO31" i="7"/>
  <c r="BP31" i="7"/>
  <c r="BQ31" i="7"/>
  <c r="BR31" i="7"/>
  <c r="BS31" i="7"/>
  <c r="BL32" i="7"/>
  <c r="BM32" i="7"/>
  <c r="BN32" i="7"/>
  <c r="BO32" i="7"/>
  <c r="BP32" i="7"/>
  <c r="BQ32" i="7"/>
  <c r="BR32" i="7"/>
  <c r="BS32" i="7"/>
  <c r="BL33" i="7"/>
  <c r="BM33" i="7"/>
  <c r="BN33" i="7"/>
  <c r="BO33" i="7"/>
  <c r="BP33" i="7"/>
  <c r="BQ33" i="7"/>
  <c r="BR33" i="7"/>
  <c r="BS33" i="7"/>
  <c r="BL34" i="7"/>
  <c r="BM34" i="7"/>
  <c r="BN34" i="7"/>
  <c r="BO34" i="7"/>
  <c r="BP34" i="7"/>
  <c r="BQ34" i="7"/>
  <c r="BR34" i="7"/>
  <c r="BS34" i="7"/>
  <c r="BL35" i="7"/>
  <c r="BM35" i="7"/>
  <c r="BN35" i="7"/>
  <c r="BO35" i="7"/>
  <c r="BP35" i="7"/>
  <c r="BQ35" i="7"/>
  <c r="BR35" i="7"/>
  <c r="BS35" i="7"/>
  <c r="BL36" i="7"/>
  <c r="BM36" i="7"/>
  <c r="BN36" i="7"/>
  <c r="BO36" i="7"/>
  <c r="BP36" i="7"/>
  <c r="BQ36" i="7"/>
  <c r="BR36" i="7"/>
  <c r="BS36" i="7"/>
  <c r="BL37" i="7"/>
  <c r="BM37" i="7"/>
  <c r="BN37" i="7"/>
  <c r="BO37" i="7"/>
  <c r="BP37" i="7"/>
  <c r="BQ37" i="7"/>
  <c r="BR37" i="7"/>
  <c r="BS37" i="7"/>
  <c r="BL38" i="7"/>
  <c r="BM38" i="7"/>
  <c r="BN38" i="7"/>
  <c r="BO38" i="7"/>
  <c r="BP38" i="7"/>
  <c r="BQ38" i="7"/>
  <c r="BR38" i="7"/>
  <c r="BS38" i="7"/>
  <c r="BL39" i="7"/>
  <c r="BM39" i="7"/>
  <c r="BN39" i="7"/>
  <c r="BO39" i="7"/>
  <c r="BP39" i="7"/>
  <c r="BQ39" i="7"/>
  <c r="BR39" i="7"/>
  <c r="BS39" i="7"/>
  <c r="BL40" i="7"/>
  <c r="BM40" i="7"/>
  <c r="BN40" i="7"/>
  <c r="BO40" i="7"/>
  <c r="BP40" i="7"/>
  <c r="BQ40" i="7"/>
  <c r="BR40" i="7"/>
  <c r="BS40" i="7"/>
  <c r="BL41" i="7"/>
  <c r="BM41" i="7"/>
  <c r="BN41" i="7"/>
  <c r="BO41" i="7"/>
  <c r="BP41" i="7"/>
  <c r="BQ41" i="7"/>
  <c r="BR41" i="7"/>
  <c r="BS41" i="7"/>
  <c r="BL42" i="7"/>
  <c r="BM42" i="7"/>
  <c r="BN42" i="7"/>
  <c r="BO42" i="7"/>
  <c r="BP42" i="7"/>
  <c r="BQ42" i="7"/>
  <c r="BR42" i="7"/>
  <c r="BS42" i="7"/>
  <c r="BL43" i="7"/>
  <c r="BM43" i="7"/>
  <c r="BN43" i="7"/>
  <c r="BO43" i="7"/>
  <c r="BP43" i="7"/>
  <c r="BQ43" i="7"/>
  <c r="BR43" i="7"/>
  <c r="BS43" i="7"/>
  <c r="BL44" i="7"/>
  <c r="BM44" i="7"/>
  <c r="BN44" i="7"/>
  <c r="BO44" i="7"/>
  <c r="BP44" i="7"/>
  <c r="BQ44" i="7"/>
  <c r="BR44" i="7"/>
  <c r="BS44" i="7"/>
  <c r="BL45" i="7"/>
  <c r="BM45" i="7"/>
  <c r="BN45" i="7"/>
  <c r="BO45" i="7"/>
  <c r="BP45" i="7"/>
  <c r="BQ45" i="7"/>
  <c r="BR45" i="7"/>
  <c r="BS45" i="7"/>
  <c r="BL46" i="7"/>
  <c r="BM46" i="7"/>
  <c r="BN46" i="7"/>
  <c r="BO46" i="7"/>
  <c r="BP46" i="7"/>
  <c r="BQ46" i="7"/>
  <c r="BR46" i="7"/>
  <c r="BS46" i="7"/>
  <c r="BL47" i="7"/>
  <c r="BM47" i="7"/>
  <c r="BN47" i="7"/>
  <c r="BO47" i="7"/>
  <c r="BP47" i="7"/>
  <c r="BQ47" i="7"/>
  <c r="BR47" i="7"/>
  <c r="BS47" i="7"/>
  <c r="BL48" i="7"/>
  <c r="BM48" i="7"/>
  <c r="BN48" i="7"/>
  <c r="BO48" i="7"/>
  <c r="BP48" i="7"/>
  <c r="BQ48" i="7"/>
  <c r="BR48" i="7"/>
  <c r="BS48" i="7"/>
  <c r="BL49" i="7"/>
  <c r="BM49" i="7"/>
  <c r="BN49" i="7"/>
  <c r="BO49" i="7"/>
  <c r="BP49" i="7"/>
  <c r="BQ49" i="7"/>
  <c r="BR49" i="7"/>
  <c r="BS49" i="7"/>
  <c r="BL50" i="7"/>
  <c r="BM50" i="7"/>
  <c r="BN50" i="7"/>
  <c r="BO50" i="7"/>
  <c r="BP50" i="7"/>
  <c r="BQ50" i="7"/>
  <c r="BR50" i="7"/>
  <c r="BS50" i="7"/>
  <c r="BL51" i="7"/>
  <c r="BM51" i="7"/>
  <c r="BN51" i="7"/>
  <c r="BO51" i="7"/>
  <c r="BP51" i="7"/>
  <c r="BQ51" i="7"/>
  <c r="BR51" i="7"/>
  <c r="BS51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2" i="7"/>
  <c r="A3" i="7"/>
  <c r="A4" i="7"/>
  <c r="A5" i="7"/>
  <c r="A6" i="7"/>
  <c r="A7" i="7"/>
  <c r="A8" i="7"/>
  <c r="A9" i="7"/>
  <c r="A10" i="7"/>
  <c r="A11" i="7"/>
  <c r="A12" i="7"/>
  <c r="A13" i="7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AW49" i="6"/>
  <c r="AX49" i="6"/>
  <c r="AY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W52" i="6"/>
  <c r="AX52" i="6"/>
  <c r="AY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AR54" i="6"/>
  <c r="AS54" i="6"/>
  <c r="AT54" i="6"/>
  <c r="AU54" i="6"/>
  <c r="AV54" i="6"/>
  <c r="AW54" i="6"/>
  <c r="AX54" i="6"/>
  <c r="AY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AS55" i="6"/>
  <c r="AT55" i="6"/>
  <c r="AU55" i="6"/>
  <c r="AV55" i="6"/>
  <c r="AW55" i="6"/>
  <c r="AX55" i="6"/>
  <c r="AY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AR56" i="6"/>
  <c r="AS56" i="6"/>
  <c r="AT56" i="6"/>
  <c r="AU56" i="6"/>
  <c r="AV56" i="6"/>
  <c r="AW56" i="6"/>
  <c r="AX56" i="6"/>
  <c r="AY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AR57" i="6"/>
  <c r="AS57" i="6"/>
  <c r="AT57" i="6"/>
  <c r="AU57" i="6"/>
  <c r="AV57" i="6"/>
  <c r="AW57" i="6"/>
  <c r="AX57" i="6"/>
  <c r="AY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AS58" i="6"/>
  <c r="AT58" i="6"/>
  <c r="AU58" i="6"/>
  <c r="AV58" i="6"/>
  <c r="AW58" i="6"/>
  <c r="AX58" i="6"/>
  <c r="AY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AR59" i="6"/>
  <c r="AS59" i="6"/>
  <c r="AT59" i="6"/>
  <c r="AU59" i="6"/>
  <c r="AV59" i="6"/>
  <c r="AW59" i="6"/>
  <c r="AX59" i="6"/>
  <c r="AY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AR60" i="6"/>
  <c r="AS60" i="6"/>
  <c r="AT60" i="6"/>
  <c r="AU60" i="6"/>
  <c r="AV60" i="6"/>
  <c r="AW60" i="6"/>
  <c r="AX60" i="6"/>
  <c r="AY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AU61" i="6"/>
  <c r="AV61" i="6"/>
  <c r="AW61" i="6"/>
  <c r="AX61" i="6"/>
  <c r="AY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AR62" i="6"/>
  <c r="AS62" i="6"/>
  <c r="AT62" i="6"/>
  <c r="AU62" i="6"/>
  <c r="AV62" i="6"/>
  <c r="AW62" i="6"/>
  <c r="AX62" i="6"/>
  <c r="AY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AU63" i="6"/>
  <c r="AV63" i="6"/>
  <c r="AW63" i="6"/>
  <c r="AX63" i="6"/>
  <c r="AY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R64" i="6"/>
  <c r="AS64" i="6"/>
  <c r="AT64" i="6"/>
  <c r="AU64" i="6"/>
  <c r="AV64" i="6"/>
  <c r="AW64" i="6"/>
  <c r="AX64" i="6"/>
  <c r="AY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AR65" i="6"/>
  <c r="AS65" i="6"/>
  <c r="AT65" i="6"/>
  <c r="AU65" i="6"/>
  <c r="AV65" i="6"/>
  <c r="AW65" i="6"/>
  <c r="AX65" i="6"/>
  <c r="AY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AR66" i="6"/>
  <c r="AS66" i="6"/>
  <c r="AT66" i="6"/>
  <c r="AU66" i="6"/>
  <c r="AV66" i="6"/>
  <c r="AW66" i="6"/>
  <c r="AX66" i="6"/>
  <c r="AY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AR67" i="6"/>
  <c r="AS67" i="6"/>
  <c r="AT67" i="6"/>
  <c r="AU67" i="6"/>
  <c r="AV67" i="6"/>
  <c r="AW67" i="6"/>
  <c r="AX67" i="6"/>
  <c r="AY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AU68" i="6"/>
  <c r="AV68" i="6"/>
  <c r="AW68" i="6"/>
  <c r="AX68" i="6"/>
  <c r="AY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AR69" i="6"/>
  <c r="AS69" i="6"/>
  <c r="AT69" i="6"/>
  <c r="AU69" i="6"/>
  <c r="AV69" i="6"/>
  <c r="AW69" i="6"/>
  <c r="AX69" i="6"/>
  <c r="AY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AU70" i="6"/>
  <c r="AV70" i="6"/>
  <c r="AW70" i="6"/>
  <c r="AX70" i="6"/>
  <c r="AY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AU71" i="6"/>
  <c r="AV71" i="6"/>
  <c r="AW71" i="6"/>
  <c r="AX71" i="6"/>
  <c r="AY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AR72" i="6"/>
  <c r="AS72" i="6"/>
  <c r="AT72" i="6"/>
  <c r="AU72" i="6"/>
  <c r="AV72" i="6"/>
  <c r="AW72" i="6"/>
  <c r="AX72" i="6"/>
  <c r="AY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AU73" i="6"/>
  <c r="AV73" i="6"/>
  <c r="AW73" i="6"/>
  <c r="AX73" i="6"/>
  <c r="AY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AR74" i="6"/>
  <c r="AS74" i="6"/>
  <c r="AT74" i="6"/>
  <c r="AU74" i="6"/>
  <c r="AV74" i="6"/>
  <c r="AW74" i="6"/>
  <c r="AX74" i="6"/>
  <c r="AY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AR75" i="6"/>
  <c r="AS75" i="6"/>
  <c r="AT75" i="6"/>
  <c r="AU75" i="6"/>
  <c r="AV75" i="6"/>
  <c r="AW75" i="6"/>
  <c r="AX75" i="6"/>
  <c r="AY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AR76" i="6"/>
  <c r="AS76" i="6"/>
  <c r="AT76" i="6"/>
  <c r="AU76" i="6"/>
  <c r="AV76" i="6"/>
  <c r="AW76" i="6"/>
  <c r="AX76" i="6"/>
  <c r="AY76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B2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Y1" i="6"/>
  <c r="AH1" i="6"/>
  <c r="AI1" i="6"/>
  <c r="AJ1" i="6"/>
  <c r="AK1" i="6"/>
  <c r="AL1" i="6"/>
  <c r="AM1" i="6"/>
  <c r="AN1" i="6"/>
  <c r="AO1" i="6"/>
  <c r="AP1" i="6"/>
  <c r="AQ1" i="6"/>
  <c r="AR1" i="6"/>
  <c r="AS1" i="6"/>
  <c r="AT1" i="6"/>
  <c r="AU1" i="6"/>
  <c r="AV1" i="6"/>
  <c r="AW1" i="6"/>
  <c r="AX1" i="6"/>
  <c r="B1" i="6"/>
  <c r="C1" i="6"/>
  <c r="D1" i="6"/>
  <c r="E1" i="6"/>
  <c r="F1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AG1" i="6"/>
  <c r="A1" i="6"/>
  <c r="A2" i="5"/>
  <c r="B2" i="5" s="1"/>
  <c r="B1" i="7" s="1"/>
  <c r="A3" i="5"/>
  <c r="B3" i="5" s="1"/>
  <c r="C1" i="7" s="1"/>
  <c r="A4" i="5"/>
  <c r="B4" i="5" s="1"/>
  <c r="D1" i="7" s="1"/>
  <c r="A5" i="5"/>
  <c r="B5" i="5" s="1"/>
  <c r="E1" i="7" s="1"/>
  <c r="A6" i="5"/>
  <c r="B6" i="5" s="1"/>
  <c r="F1" i="7" s="1"/>
  <c r="A7" i="5"/>
  <c r="B7" i="5" s="1"/>
  <c r="G1" i="7" s="1"/>
  <c r="A8" i="5"/>
  <c r="B8" i="5" s="1"/>
  <c r="H1" i="7" s="1"/>
  <c r="A9" i="5"/>
  <c r="B9" i="5" s="1"/>
  <c r="I1" i="7" s="1"/>
  <c r="A10" i="5"/>
  <c r="B10" i="5" s="1"/>
  <c r="J1" i="7" s="1"/>
  <c r="A11" i="5"/>
  <c r="B11" i="5" s="1"/>
  <c r="K1" i="7" s="1"/>
  <c r="A12" i="5"/>
  <c r="B12" i="5" s="1"/>
  <c r="L1" i="7" s="1"/>
  <c r="A13" i="5"/>
  <c r="B13" i="5" s="1"/>
  <c r="M1" i="7" s="1"/>
  <c r="A14" i="5"/>
  <c r="B14" i="5" s="1"/>
  <c r="N1" i="7" s="1"/>
  <c r="A15" i="5"/>
  <c r="B15" i="5" s="1"/>
  <c r="O1" i="7" s="1"/>
  <c r="A16" i="5"/>
  <c r="B16" i="5" s="1"/>
  <c r="P1" i="7" s="1"/>
  <c r="A17" i="5"/>
  <c r="B17" i="5" s="1"/>
  <c r="Q1" i="7" s="1"/>
  <c r="A18" i="5"/>
  <c r="B18" i="5" s="1"/>
  <c r="R1" i="7" s="1"/>
  <c r="A19" i="5"/>
  <c r="B19" i="5" s="1"/>
  <c r="S1" i="7" s="1"/>
  <c r="A20" i="5"/>
  <c r="B20" i="5" s="1"/>
  <c r="T1" i="7" s="1"/>
  <c r="A21" i="5"/>
  <c r="B21" i="5" s="1"/>
  <c r="U1" i="7" s="1"/>
  <c r="A22" i="5"/>
  <c r="B22" i="5" s="1"/>
  <c r="V1" i="7" s="1"/>
  <c r="A23" i="5"/>
  <c r="B23" i="5" s="1"/>
  <c r="W1" i="7" s="1"/>
  <c r="A24" i="5"/>
  <c r="B24" i="5" s="1"/>
  <c r="X1" i="7" s="1"/>
  <c r="A25" i="5"/>
  <c r="B25" i="5" s="1"/>
  <c r="Y1" i="7" s="1"/>
  <c r="A26" i="5"/>
  <c r="B26" i="5" s="1"/>
  <c r="Z1" i="7" s="1"/>
  <c r="A27" i="5"/>
  <c r="B27" i="5" s="1"/>
  <c r="AA1" i="7" s="1"/>
  <c r="A28" i="5"/>
  <c r="B28" i="5" s="1"/>
  <c r="AB1" i="7" s="1"/>
  <c r="A29" i="5"/>
  <c r="B29" i="5" s="1"/>
  <c r="AC1" i="7" s="1"/>
  <c r="A30" i="5"/>
  <c r="B30" i="5" s="1"/>
  <c r="AD1" i="7" s="1"/>
  <c r="A31" i="5"/>
  <c r="B31" i="5" s="1"/>
  <c r="AE1" i="7" s="1"/>
  <c r="A32" i="5"/>
  <c r="B32" i="5" s="1"/>
  <c r="AF1" i="7" s="1"/>
  <c r="A33" i="5"/>
  <c r="B33" i="5" s="1"/>
  <c r="AG1" i="7" s="1"/>
  <c r="A34" i="5"/>
  <c r="B34" i="5" s="1"/>
  <c r="AH1" i="7" s="1"/>
  <c r="A35" i="5"/>
  <c r="B35" i="5" s="1"/>
  <c r="AI1" i="7" s="1"/>
  <c r="A36" i="5"/>
  <c r="B36" i="5" s="1"/>
  <c r="AJ1" i="7" s="1"/>
  <c r="A37" i="5"/>
  <c r="B37" i="5" s="1"/>
  <c r="AK1" i="7" s="1"/>
  <c r="A38" i="5"/>
  <c r="B38" i="5" s="1"/>
  <c r="AL1" i="7" s="1"/>
  <c r="A39" i="5"/>
  <c r="B39" i="5" s="1"/>
  <c r="AM1" i="7" s="1"/>
  <c r="A40" i="5"/>
  <c r="B40" i="5" s="1"/>
  <c r="AN1" i="7" s="1"/>
  <c r="A41" i="5"/>
  <c r="B41" i="5" s="1"/>
  <c r="AO1" i="7" s="1"/>
  <c r="A42" i="5"/>
  <c r="B42" i="5" s="1"/>
  <c r="AP1" i="7" s="1"/>
  <c r="A43" i="5"/>
  <c r="B43" i="5" s="1"/>
  <c r="AQ1" i="7" s="1"/>
  <c r="A44" i="5"/>
  <c r="B44" i="5" s="1"/>
  <c r="AR1" i="7" s="1"/>
  <c r="A45" i="5"/>
  <c r="B45" i="5" s="1"/>
  <c r="AS1" i="7" s="1"/>
  <c r="A46" i="5"/>
  <c r="B46" i="5" s="1"/>
  <c r="AT1" i="7" s="1"/>
  <c r="A47" i="5"/>
  <c r="B47" i="5" s="1"/>
  <c r="AU1" i="7" s="1"/>
  <c r="A48" i="5"/>
  <c r="B48" i="5" s="1"/>
  <c r="AV1" i="7" s="1"/>
  <c r="A49" i="5"/>
  <c r="B49" i="5" s="1"/>
  <c r="AW1" i="7" s="1"/>
  <c r="A50" i="5"/>
  <c r="B50" i="5" s="1"/>
  <c r="AX1" i="7" s="1"/>
  <c r="A51" i="5"/>
  <c r="B51" i="5" s="1"/>
  <c r="AY1" i="7" s="1"/>
  <c r="A52" i="5"/>
  <c r="B52" i="5" s="1"/>
  <c r="AZ1" i="7" s="1"/>
  <c r="A53" i="5"/>
  <c r="B53" i="5" s="1"/>
  <c r="BA1" i="7" s="1"/>
  <c r="A54" i="5"/>
  <c r="B54" i="5" s="1"/>
  <c r="BB1" i="7" s="1"/>
  <c r="A55" i="5"/>
  <c r="B55" i="5" s="1"/>
  <c r="BC1" i="7" s="1"/>
  <c r="A56" i="5"/>
  <c r="B56" i="5" s="1"/>
  <c r="BD1" i="7" s="1"/>
  <c r="A57" i="5"/>
  <c r="B57" i="5" s="1"/>
  <c r="BE1" i="7" s="1"/>
  <c r="A58" i="5"/>
  <c r="B58" i="5" s="1"/>
  <c r="BF1" i="7" s="1"/>
  <c r="A59" i="5"/>
  <c r="B59" i="5" s="1"/>
  <c r="BG1" i="7" s="1"/>
  <c r="A60" i="5"/>
  <c r="B60" i="5" s="1"/>
  <c r="BH1" i="7" s="1"/>
  <c r="A61" i="5"/>
  <c r="B61" i="5" s="1"/>
  <c r="BI1" i="7" s="1"/>
  <c r="A62" i="5"/>
  <c r="B62" i="5" s="1"/>
  <c r="BJ1" i="7" s="1"/>
  <c r="A63" i="5"/>
  <c r="B63" i="5" s="1"/>
  <c r="BK1" i="7" s="1"/>
  <c r="A64" i="5"/>
  <c r="B64" i="5" s="1"/>
  <c r="BL1" i="7" s="1"/>
  <c r="A65" i="5"/>
  <c r="B65" i="5" s="1"/>
  <c r="BM1" i="7" s="1"/>
  <c r="A66" i="5"/>
  <c r="B66" i="5" s="1"/>
  <c r="BN1" i="7" s="1"/>
  <c r="A67" i="5"/>
  <c r="B67" i="5" s="1"/>
  <c r="BO1" i="7" s="1"/>
  <c r="A68" i="5"/>
  <c r="B68" i="5" s="1"/>
  <c r="BP1" i="7" s="1"/>
  <c r="A69" i="5"/>
  <c r="B69" i="5" s="1"/>
  <c r="BQ1" i="7" s="1"/>
  <c r="A70" i="5"/>
  <c r="B70" i="5" s="1"/>
  <c r="BR1" i="7" s="1"/>
  <c r="A71" i="5"/>
  <c r="B71" i="5" s="1"/>
  <c r="BS1" i="7" s="1"/>
  <c r="A72" i="5"/>
  <c r="B72" i="5" s="1"/>
  <c r="BT1" i="7" s="1"/>
  <c r="A73" i="5"/>
  <c r="A74" i="5"/>
  <c r="A75" i="5"/>
  <c r="B75" i="5" s="1"/>
  <c r="BW1" i="7" s="1"/>
  <c r="A76" i="5"/>
  <c r="B76" i="5" s="1"/>
  <c r="BX1" i="7" s="1"/>
</calcChain>
</file>

<file path=xl/sharedStrings.xml><?xml version="1.0" encoding="utf-8"?>
<sst xmlns="http://schemas.openxmlformats.org/spreadsheetml/2006/main" count="550" uniqueCount="157">
  <si>
    <t>Parauglaukumi</t>
  </si>
  <si>
    <t>Achillea millefolium</t>
  </si>
  <si>
    <t>Agrostis tenuis</t>
  </si>
  <si>
    <t>Allium sp.</t>
  </si>
  <si>
    <t>Ammophila arenaria</t>
  </si>
  <si>
    <t>Artemisia campestris</t>
  </si>
  <si>
    <t>Briza media</t>
  </si>
  <si>
    <t>Calamagrostis epigeios</t>
  </si>
  <si>
    <t>Carex arenaria</t>
  </si>
  <si>
    <t>Cerastium holosteoides</t>
  </si>
  <si>
    <t>Corynephorus canescens</t>
  </si>
  <si>
    <t>Dactylis glomerata</t>
  </si>
  <si>
    <t>Dianthus arenarius</t>
  </si>
  <si>
    <t>Dianthus deltoides</t>
  </si>
  <si>
    <t>Elytrigia repens</t>
  </si>
  <si>
    <t>Erigeron acris</t>
  </si>
  <si>
    <t>Euphrasia stricta</t>
  </si>
  <si>
    <t>Festuca arenaria</t>
  </si>
  <si>
    <t>Festuca rubra</t>
  </si>
  <si>
    <t>Festuca sabulosa</t>
  </si>
  <si>
    <t>Galium album</t>
  </si>
  <si>
    <t>Gypsophila paniculata</t>
  </si>
  <si>
    <t>Helictotrichon pubescens</t>
  </si>
  <si>
    <t>Hieracium umbellatum</t>
  </si>
  <si>
    <t>Honckenya peploides</t>
  </si>
  <si>
    <t>Jasione montana</t>
  </si>
  <si>
    <t>Knautia arvensis</t>
  </si>
  <si>
    <t>Koeleria glauca</t>
  </si>
  <si>
    <t>Lathyrus maritimus</t>
  </si>
  <si>
    <t>Leontodon autumnalis</t>
  </si>
  <si>
    <t>Leontodon hispidus</t>
  </si>
  <si>
    <t>Leymus arenarius</t>
  </si>
  <si>
    <t>Linaria vulgaris</t>
  </si>
  <si>
    <t>Medicago sp.</t>
  </si>
  <si>
    <t>Odontites vulgaris</t>
  </si>
  <si>
    <t>Petasites spurius</t>
  </si>
  <si>
    <t>Pilosella officinarum</t>
  </si>
  <si>
    <t>Pinus sylvestris</t>
  </si>
  <si>
    <t>Plantago lanceolata</t>
  </si>
  <si>
    <t>Poa angustifolia</t>
  </si>
  <si>
    <t>Poa pratensis</t>
  </si>
  <si>
    <t>Potentilla argentea</t>
  </si>
  <si>
    <t>Ranunculus bulbosus</t>
  </si>
  <si>
    <t>Rumex acetosella</t>
  </si>
  <si>
    <t>Sedum acre</t>
  </si>
  <si>
    <t>Taraxacum officinale</t>
  </si>
  <si>
    <t>Thymus serpyllum</t>
  </si>
  <si>
    <t>Tragopogon heterospermus</t>
  </si>
  <si>
    <t>Trifolium arvense</t>
  </si>
  <si>
    <t>Veronica chamaedrys</t>
  </si>
  <si>
    <t>Veronica officinalis</t>
  </si>
  <si>
    <t>Vicia sp.</t>
  </si>
  <si>
    <t>Viola tricolor</t>
  </si>
  <si>
    <t>Brachythecium albicans</t>
  </si>
  <si>
    <t>Brachythecium sp.</t>
  </si>
  <si>
    <t>Bryum argenteum</t>
  </si>
  <si>
    <t>Bryum sp.</t>
  </si>
  <si>
    <t>Ceratodon purpureus</t>
  </si>
  <si>
    <t>Climacium dendroides</t>
  </si>
  <si>
    <t>Dicranum polysetum</t>
  </si>
  <si>
    <t>Dicranum scoparium</t>
  </si>
  <si>
    <t>Hypnum cupressiforme</t>
  </si>
  <si>
    <t>Pleurozium schreberi</t>
  </si>
  <si>
    <t>Polytrichum juniperinum</t>
  </si>
  <si>
    <t>Polytrichum piliferum</t>
  </si>
  <si>
    <t>Racomitrium canescens</t>
  </si>
  <si>
    <t>Rhytidiadelphus squarrosus</t>
  </si>
  <si>
    <t>Syntrichia ruralis</t>
  </si>
  <si>
    <t>Thuidium abietinum</t>
  </si>
  <si>
    <t>Cetraria aculeata</t>
  </si>
  <si>
    <t>Cetraria islandica</t>
  </si>
  <si>
    <t>Cetraria sp.</t>
  </si>
  <si>
    <t>Cladina sp.</t>
  </si>
  <si>
    <t>Cladonia sp.</t>
  </si>
  <si>
    <t>Hypogymnia physodes</t>
  </si>
  <si>
    <t>Peltigera sp.</t>
  </si>
  <si>
    <t>ID</t>
  </si>
  <si>
    <t>Apz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</si>
  <si>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</si>
  <si>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</si>
  <si>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</si>
  <si>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</si>
  <si>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</si>
  <si>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</si>
  <si>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</si>
  <si>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</si>
  <si>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</si>
  <si>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</si>
  <si>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</si>
  <si>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</si>
  <si>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</si>
  <si>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</si>
  <si>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</si>
  <si>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</si>
  <si>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</si>
  <si>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</si>
  <si>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</si>
  <si>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</si>
  <si>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</si>
  <si>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</si>
  <si>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</si>
  <si>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</si>
  <si>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</si>
  <si>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</si>
  <si>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</si>
  <si>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</si>
  <si>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</si>
  <si>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</si>
  <si>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</si>
  <si>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</si>
  <si>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</si>
  <si>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</si>
  <si>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</si>
  <si>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</si>
  <si>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</si>
  <si>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</si>
  <si>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</si>
  <si>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</si>
  <si>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</si>
  <si>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</si>
  <si>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</si>
  <si>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</si>
  <si>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</si>
  <si>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</si>
  <si>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</si>
  <si>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</si>
  <si>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</si>
  <si>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</si>
  <si>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Vieta</t>
  </si>
  <si>
    <t>Terit</t>
  </si>
  <si>
    <t>O</t>
  </si>
  <si>
    <t>Pāvilosta</t>
  </si>
  <si>
    <t>P1</t>
  </si>
  <si>
    <t>P2</t>
  </si>
  <si>
    <t>P3</t>
  </si>
  <si>
    <t>Smilts</t>
  </si>
  <si>
    <t>Grants</t>
  </si>
  <si>
    <t>Pelni</t>
  </si>
  <si>
    <t>Organika</t>
  </si>
  <si>
    <t>PhKCl</t>
  </si>
  <si>
    <t>P</t>
  </si>
  <si>
    <t>NA</t>
  </si>
  <si>
    <t>Nr</t>
  </si>
  <si>
    <t>Suga</t>
  </si>
  <si>
    <t>Lit</t>
  </si>
  <si>
    <t>g</t>
  </si>
  <si>
    <t>t</t>
  </si>
  <si>
    <t>k</t>
  </si>
  <si>
    <t>m</t>
  </si>
  <si>
    <t>r</t>
  </si>
  <si>
    <t>s</t>
  </si>
  <si>
    <t>x</t>
  </si>
  <si>
    <t>Stavs</t>
  </si>
  <si>
    <t>l</t>
  </si>
  <si>
    <t>Akronīms</t>
  </si>
  <si>
    <t>Cladnsp.</t>
  </si>
  <si>
    <t>Cladisp.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</si>
</sst>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7F8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4.5703125" customWidth="1"/>
    <col min="2" max="51" width="3.28515625" style="1" customWidth="1"/>
  </cols>
  <sheetData>
    <row r="1" spans="1:51" ht="14.45" x14ac:dyDescent="0.3">
      <c r="A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</row>
    <row r="2" spans="1:51" ht="14.45" x14ac:dyDescent="0.3">
      <c r="A2" t="s">
        <v>1</v>
      </c>
      <c r="V2" s="1">
        <v>1</v>
      </c>
      <c r="X2" s="1">
        <v>1</v>
      </c>
      <c r="Y2" s="1">
        <v>1</v>
      </c>
    </row>
    <row r="3" spans="1:51" ht="14.45" x14ac:dyDescent="0.3">
      <c r="A3" t="s">
        <v>2</v>
      </c>
      <c r="Y3" s="1">
        <v>1</v>
      </c>
    </row>
    <row r="4" spans="1:51" ht="14.45" x14ac:dyDescent="0.3">
      <c r="A4" t="s">
        <v>3</v>
      </c>
      <c r="AM4" s="1">
        <v>1</v>
      </c>
      <c r="AO4" s="1">
        <v>1</v>
      </c>
    </row>
    <row r="5" spans="1:51" ht="14.45" x14ac:dyDescent="0.3">
      <c r="A5" t="s">
        <v>4</v>
      </c>
      <c r="AP5" s="1">
        <v>20</v>
      </c>
      <c r="AQ5" s="1">
        <v>10</v>
      </c>
      <c r="AR5" s="1">
        <v>15</v>
      </c>
      <c r="AS5" s="1">
        <v>30</v>
      </c>
      <c r="AT5" s="1">
        <v>20</v>
      </c>
      <c r="AU5" s="1">
        <v>20</v>
      </c>
      <c r="AV5" s="1">
        <v>10</v>
      </c>
      <c r="AW5" s="1">
        <v>10</v>
      </c>
      <c r="AX5" s="1">
        <v>20</v>
      </c>
      <c r="AY5" s="1">
        <v>15</v>
      </c>
    </row>
    <row r="6" spans="1:51" ht="14.45" x14ac:dyDescent="0.3">
      <c r="A6" t="s">
        <v>5</v>
      </c>
      <c r="X6" s="1">
        <v>1</v>
      </c>
      <c r="Y6" s="1">
        <v>1</v>
      </c>
      <c r="Z6" s="1">
        <v>1</v>
      </c>
      <c r="AA6" s="1">
        <v>3</v>
      </c>
      <c r="AB6" s="1">
        <v>5</v>
      </c>
      <c r="AC6" s="1">
        <v>2</v>
      </c>
      <c r="AD6" s="1">
        <v>2</v>
      </c>
      <c r="AF6" s="1">
        <v>2</v>
      </c>
      <c r="AG6" s="1">
        <v>5</v>
      </c>
      <c r="AK6" s="1">
        <v>5</v>
      </c>
      <c r="AN6" s="1">
        <v>5</v>
      </c>
      <c r="AO6" s="1">
        <v>2</v>
      </c>
      <c r="AV6" s="1">
        <v>5</v>
      </c>
      <c r="AY6" s="1">
        <v>2</v>
      </c>
    </row>
    <row r="7" spans="1:51" ht="14.45" x14ac:dyDescent="0.3">
      <c r="A7" t="s">
        <v>6</v>
      </c>
      <c r="Y7" s="1">
        <v>1</v>
      </c>
    </row>
    <row r="8" spans="1:51" ht="14.45" x14ac:dyDescent="0.3">
      <c r="A8" t="s">
        <v>7</v>
      </c>
      <c r="C8" s="1">
        <v>1</v>
      </c>
      <c r="D8" s="1">
        <v>2</v>
      </c>
      <c r="E8" s="1">
        <v>1</v>
      </c>
      <c r="F8" s="1">
        <v>1</v>
      </c>
      <c r="N8" s="1">
        <v>1</v>
      </c>
      <c r="O8" s="1">
        <v>5</v>
      </c>
      <c r="P8" s="1">
        <v>1</v>
      </c>
      <c r="Q8" s="1">
        <v>1</v>
      </c>
      <c r="R8" s="1">
        <v>1</v>
      </c>
      <c r="U8" s="1">
        <v>1</v>
      </c>
      <c r="V8" s="1">
        <v>1</v>
      </c>
      <c r="W8" s="1">
        <v>2</v>
      </c>
      <c r="X8" s="1">
        <v>1</v>
      </c>
      <c r="Y8" s="1">
        <v>2</v>
      </c>
      <c r="Z8" s="1">
        <v>2</v>
      </c>
      <c r="AA8" s="1">
        <v>5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5</v>
      </c>
      <c r="AH8" s="1">
        <v>2</v>
      </c>
      <c r="AI8" s="1">
        <v>5</v>
      </c>
      <c r="AJ8" s="1">
        <v>5</v>
      </c>
      <c r="AK8" s="1">
        <v>5</v>
      </c>
      <c r="AL8" s="1">
        <v>5</v>
      </c>
      <c r="AM8" s="1">
        <v>5</v>
      </c>
      <c r="AN8" s="1">
        <v>5</v>
      </c>
      <c r="AO8" s="1">
        <v>2</v>
      </c>
    </row>
    <row r="9" spans="1:51" ht="14.45" x14ac:dyDescent="0.3">
      <c r="A9" t="s">
        <v>8</v>
      </c>
      <c r="B9" s="1">
        <v>2</v>
      </c>
      <c r="C9" s="1">
        <v>3</v>
      </c>
      <c r="D9" s="1">
        <v>3</v>
      </c>
      <c r="E9" s="1">
        <v>2</v>
      </c>
      <c r="F9" s="1">
        <v>2</v>
      </c>
      <c r="G9" s="1">
        <v>5</v>
      </c>
      <c r="H9" s="1">
        <v>10</v>
      </c>
      <c r="I9" s="1">
        <v>10</v>
      </c>
      <c r="J9" s="1">
        <v>20</v>
      </c>
      <c r="K9" s="1">
        <v>10</v>
      </c>
      <c r="L9" s="1">
        <v>3</v>
      </c>
      <c r="M9" s="1">
        <v>5</v>
      </c>
      <c r="N9" s="1">
        <v>2</v>
      </c>
      <c r="O9" s="1">
        <v>5</v>
      </c>
      <c r="P9" s="1">
        <v>15</v>
      </c>
      <c r="Q9" s="1">
        <v>5</v>
      </c>
      <c r="R9" s="1">
        <v>2</v>
      </c>
      <c r="S9" s="1">
        <v>5</v>
      </c>
      <c r="T9" s="1">
        <v>10</v>
      </c>
      <c r="U9" s="1">
        <v>5</v>
      </c>
      <c r="V9" s="1">
        <v>10</v>
      </c>
      <c r="W9" s="1">
        <v>5</v>
      </c>
      <c r="X9" s="1">
        <v>5</v>
      </c>
      <c r="Y9" s="1">
        <v>2</v>
      </c>
      <c r="Z9" s="1">
        <v>2</v>
      </c>
      <c r="AA9" s="1">
        <v>2</v>
      </c>
      <c r="AD9" s="1">
        <v>2</v>
      </c>
      <c r="AE9" s="1">
        <v>5</v>
      </c>
      <c r="AF9" s="1">
        <v>10</v>
      </c>
      <c r="AG9" s="1">
        <v>2</v>
      </c>
      <c r="AH9" s="1">
        <v>5</v>
      </c>
      <c r="AI9" s="1">
        <v>5</v>
      </c>
      <c r="AJ9" s="1">
        <v>5</v>
      </c>
      <c r="AK9" s="1">
        <v>5</v>
      </c>
      <c r="AL9" s="1">
        <v>1</v>
      </c>
      <c r="AM9" s="1">
        <v>2</v>
      </c>
      <c r="AN9" s="1">
        <v>3</v>
      </c>
      <c r="AO9" s="1">
        <v>5</v>
      </c>
      <c r="AS9" s="1">
        <v>1</v>
      </c>
      <c r="AV9" s="1">
        <v>1</v>
      </c>
      <c r="AW9" s="1">
        <v>2</v>
      </c>
      <c r="AY9" s="1">
        <v>1</v>
      </c>
    </row>
    <row r="10" spans="1:51" ht="14.45" x14ac:dyDescent="0.3">
      <c r="A10" t="s">
        <v>9</v>
      </c>
      <c r="AI10" s="1">
        <v>2</v>
      </c>
      <c r="AJ10" s="1">
        <v>1</v>
      </c>
    </row>
    <row r="11" spans="1:51" ht="14.45" x14ac:dyDescent="0.3">
      <c r="A11" t="s">
        <v>10</v>
      </c>
      <c r="B11" s="1">
        <v>3</v>
      </c>
      <c r="D11" s="1">
        <v>5</v>
      </c>
      <c r="E11" s="1">
        <v>5</v>
      </c>
      <c r="F11" s="1">
        <v>1</v>
      </c>
      <c r="G11" s="1">
        <v>1</v>
      </c>
      <c r="H11" s="1">
        <v>2</v>
      </c>
      <c r="I11" s="1">
        <v>2</v>
      </c>
      <c r="J11" s="1">
        <v>1</v>
      </c>
      <c r="M11" s="1">
        <v>3</v>
      </c>
      <c r="N11" s="1">
        <v>5</v>
      </c>
      <c r="O11" s="1">
        <v>20</v>
      </c>
      <c r="P11" s="1">
        <v>10</v>
      </c>
      <c r="Q11" s="1">
        <v>5</v>
      </c>
      <c r="R11" s="1">
        <v>1</v>
      </c>
      <c r="S11" s="1">
        <v>15</v>
      </c>
      <c r="T11" s="1">
        <v>10</v>
      </c>
      <c r="U11" s="1">
        <v>5</v>
      </c>
    </row>
    <row r="12" spans="1:51" ht="14.45" x14ac:dyDescent="0.3">
      <c r="A12" t="s">
        <v>11</v>
      </c>
      <c r="V12" s="1">
        <v>1</v>
      </c>
      <c r="W12" s="1">
        <v>5</v>
      </c>
      <c r="X12" s="1">
        <v>2</v>
      </c>
      <c r="Y12" s="1">
        <v>2</v>
      </c>
      <c r="AF12" s="1">
        <v>2</v>
      </c>
      <c r="AG12" s="1">
        <v>5</v>
      </c>
      <c r="AO12" s="1">
        <v>1</v>
      </c>
    </row>
    <row r="13" spans="1:51" ht="14.45" x14ac:dyDescent="0.3">
      <c r="A13" t="s">
        <v>12</v>
      </c>
      <c r="M13" s="1">
        <v>1</v>
      </c>
      <c r="V13" s="1">
        <v>2</v>
      </c>
      <c r="Z13" s="1">
        <v>1</v>
      </c>
      <c r="AC13" s="1">
        <v>5</v>
      </c>
      <c r="AD13" s="1">
        <v>3</v>
      </c>
      <c r="AE13" s="1">
        <v>15</v>
      </c>
      <c r="AF13" s="1">
        <v>2</v>
      </c>
      <c r="AI13" s="1">
        <v>1</v>
      </c>
      <c r="AJ13" s="1">
        <v>2</v>
      </c>
      <c r="AK13" s="1">
        <v>20</v>
      </c>
      <c r="AL13" s="1">
        <v>20</v>
      </c>
      <c r="AM13" s="1">
        <v>10</v>
      </c>
      <c r="AN13" s="1">
        <v>5</v>
      </c>
      <c r="AO13" s="1">
        <v>10</v>
      </c>
    </row>
    <row r="14" spans="1:51" ht="14.45" x14ac:dyDescent="0.3">
      <c r="A14" t="s">
        <v>13</v>
      </c>
      <c r="Z14" s="1">
        <v>1</v>
      </c>
      <c r="AG14" s="1">
        <v>1</v>
      </c>
      <c r="AN14" s="1">
        <v>1</v>
      </c>
    </row>
    <row r="15" spans="1:51" ht="14.45" x14ac:dyDescent="0.3">
      <c r="A15" t="s">
        <v>14</v>
      </c>
      <c r="W15" s="1">
        <v>5</v>
      </c>
      <c r="X15" s="1">
        <v>1</v>
      </c>
      <c r="AF15" s="1">
        <v>1</v>
      </c>
      <c r="AI15" s="1">
        <v>2</v>
      </c>
      <c r="AJ15" s="1">
        <v>1</v>
      </c>
    </row>
    <row r="16" spans="1:51" ht="14.45" x14ac:dyDescent="0.3">
      <c r="A16" t="s">
        <v>15</v>
      </c>
      <c r="V16" s="1">
        <v>1</v>
      </c>
      <c r="AF16" s="1">
        <v>1</v>
      </c>
      <c r="AN16" s="1">
        <v>2</v>
      </c>
    </row>
    <row r="17" spans="1:51" ht="14.45" x14ac:dyDescent="0.3">
      <c r="A17" t="s">
        <v>16</v>
      </c>
      <c r="AI17" s="1">
        <v>10</v>
      </c>
      <c r="AJ17" s="1">
        <v>5</v>
      </c>
      <c r="AK17" s="1">
        <v>1</v>
      </c>
      <c r="AL17" s="1">
        <v>1</v>
      </c>
      <c r="AN17" s="1">
        <v>2</v>
      </c>
      <c r="AO17" s="1">
        <v>5</v>
      </c>
    </row>
    <row r="18" spans="1:51" ht="14.45" x14ac:dyDescent="0.3">
      <c r="A18" t="s">
        <v>17</v>
      </c>
      <c r="AP18" s="1">
        <v>10</v>
      </c>
      <c r="AQ18" s="1">
        <v>20</v>
      </c>
      <c r="AR18" s="1">
        <v>10</v>
      </c>
      <c r="AS18" s="1">
        <v>10</v>
      </c>
      <c r="AU18" s="1">
        <v>10</v>
      </c>
      <c r="AV18" s="1">
        <v>10</v>
      </c>
      <c r="AW18" s="1">
        <v>3</v>
      </c>
      <c r="AX18" s="1">
        <v>2</v>
      </c>
      <c r="AY18" s="1">
        <v>5</v>
      </c>
    </row>
    <row r="19" spans="1:51" ht="14.45" x14ac:dyDescent="0.3">
      <c r="A19" t="s">
        <v>18</v>
      </c>
      <c r="AI19" s="1">
        <v>2</v>
      </c>
      <c r="AJ19" s="1">
        <v>1</v>
      </c>
      <c r="AO19" s="1">
        <v>1</v>
      </c>
    </row>
    <row r="20" spans="1:51" ht="14.45" x14ac:dyDescent="0.3">
      <c r="A20" t="s">
        <v>19</v>
      </c>
      <c r="B20" s="1">
        <v>20</v>
      </c>
      <c r="C20" s="1">
        <v>15</v>
      </c>
      <c r="D20" s="1">
        <v>20</v>
      </c>
      <c r="E20" s="1">
        <v>10</v>
      </c>
      <c r="F20" s="1">
        <v>20</v>
      </c>
      <c r="G20" s="1">
        <v>5</v>
      </c>
      <c r="H20" s="1">
        <v>10</v>
      </c>
      <c r="I20" s="1">
        <v>10</v>
      </c>
      <c r="J20" s="1">
        <v>5</v>
      </c>
      <c r="K20" s="1">
        <v>2</v>
      </c>
      <c r="L20" s="1">
        <v>40</v>
      </c>
      <c r="M20" s="1">
        <v>40</v>
      </c>
      <c r="N20" s="1">
        <v>40</v>
      </c>
      <c r="O20" s="1">
        <v>20</v>
      </c>
      <c r="P20" s="1">
        <v>15</v>
      </c>
      <c r="Q20" s="1">
        <v>20</v>
      </c>
      <c r="R20" s="1">
        <v>50</v>
      </c>
      <c r="S20" s="1">
        <v>15</v>
      </c>
      <c r="T20" s="1">
        <v>10</v>
      </c>
      <c r="U20" s="1">
        <v>15</v>
      </c>
      <c r="V20" s="1">
        <v>5</v>
      </c>
      <c r="W20" s="1">
        <v>20</v>
      </c>
      <c r="X20" s="1">
        <v>5</v>
      </c>
      <c r="Y20" s="1">
        <v>2</v>
      </c>
      <c r="Z20" s="1">
        <v>30</v>
      </c>
      <c r="AA20" s="1">
        <v>30</v>
      </c>
      <c r="AB20" s="1">
        <v>40</v>
      </c>
      <c r="AC20" s="1">
        <v>20</v>
      </c>
      <c r="AD20" s="1">
        <v>25</v>
      </c>
      <c r="AE20" s="1">
        <v>20</v>
      </c>
      <c r="AF20" s="1">
        <v>10</v>
      </c>
      <c r="AH20" s="1">
        <v>1</v>
      </c>
      <c r="AI20" s="1">
        <v>5</v>
      </c>
      <c r="AJ20" s="1">
        <v>5</v>
      </c>
      <c r="AK20" s="1">
        <v>15</v>
      </c>
      <c r="AL20" s="1">
        <v>20</v>
      </c>
      <c r="AM20" s="1">
        <v>20</v>
      </c>
      <c r="AN20" s="1">
        <v>30</v>
      </c>
      <c r="AO20" s="1">
        <v>5</v>
      </c>
      <c r="AS20" s="1">
        <v>20</v>
      </c>
      <c r="AT20" s="1">
        <v>30</v>
      </c>
      <c r="AU20" s="1">
        <v>10</v>
      </c>
      <c r="AV20" s="1">
        <v>5</v>
      </c>
    </row>
    <row r="21" spans="1:51" ht="14.45" x14ac:dyDescent="0.3">
      <c r="A21" t="s">
        <v>20</v>
      </c>
      <c r="L21" s="1">
        <v>2</v>
      </c>
      <c r="O21" s="1">
        <v>5</v>
      </c>
      <c r="V21" s="1">
        <v>15</v>
      </c>
      <c r="W21" s="1">
        <v>15</v>
      </c>
      <c r="X21" s="1">
        <v>5</v>
      </c>
      <c r="Y21" s="1">
        <v>2</v>
      </c>
      <c r="Z21" s="1">
        <v>2</v>
      </c>
      <c r="AA21" s="1">
        <v>5</v>
      </c>
      <c r="AB21" s="1">
        <v>5</v>
      </c>
      <c r="AC21" s="1">
        <v>5</v>
      </c>
      <c r="AD21" s="1">
        <v>10</v>
      </c>
      <c r="AE21" s="1">
        <v>10</v>
      </c>
      <c r="AF21" s="1">
        <v>15</v>
      </c>
      <c r="AG21" s="1">
        <v>15</v>
      </c>
      <c r="AH21" s="1">
        <v>15</v>
      </c>
      <c r="AI21" s="1">
        <v>5</v>
      </c>
      <c r="AJ21" s="1">
        <v>10</v>
      </c>
      <c r="AK21" s="1">
        <v>2</v>
      </c>
      <c r="AL21" s="1">
        <v>3</v>
      </c>
      <c r="AM21" s="1">
        <v>2</v>
      </c>
      <c r="AN21" s="1">
        <v>5</v>
      </c>
      <c r="AO21" s="1">
        <v>10</v>
      </c>
    </row>
    <row r="22" spans="1:51" ht="14.45" x14ac:dyDescent="0.3">
      <c r="A22" t="s">
        <v>21</v>
      </c>
      <c r="AP22" s="1">
        <v>2</v>
      </c>
      <c r="AQ22" s="1">
        <v>5</v>
      </c>
      <c r="AR22" s="1">
        <v>10</v>
      </c>
      <c r="AS22" s="1">
        <v>10</v>
      </c>
      <c r="AT22" s="1">
        <v>5</v>
      </c>
      <c r="AU22" s="1">
        <v>5</v>
      </c>
      <c r="AV22" s="1">
        <v>2</v>
      </c>
      <c r="AW22" s="1">
        <v>5</v>
      </c>
      <c r="AX22" s="1">
        <v>2</v>
      </c>
      <c r="AY22" s="1">
        <v>2</v>
      </c>
    </row>
    <row r="23" spans="1:51" ht="14.45" x14ac:dyDescent="0.3">
      <c r="A23" t="s">
        <v>22</v>
      </c>
      <c r="V23" s="1">
        <v>5</v>
      </c>
      <c r="AH23" s="1">
        <v>5</v>
      </c>
    </row>
    <row r="24" spans="1:51" ht="14.45" x14ac:dyDescent="0.3">
      <c r="A24" t="s">
        <v>23</v>
      </c>
      <c r="B24" s="1">
        <v>15</v>
      </c>
      <c r="C24" s="1">
        <v>10</v>
      </c>
      <c r="D24" s="1">
        <v>10</v>
      </c>
      <c r="E24" s="1">
        <v>10</v>
      </c>
      <c r="F24" s="1">
        <v>20</v>
      </c>
      <c r="G24" s="1">
        <v>30</v>
      </c>
      <c r="H24" s="1">
        <v>10</v>
      </c>
      <c r="I24" s="1">
        <v>10</v>
      </c>
      <c r="J24" s="1">
        <v>20</v>
      </c>
      <c r="K24" s="1">
        <v>40</v>
      </c>
      <c r="L24" s="1">
        <v>15</v>
      </c>
      <c r="M24" s="1">
        <v>10</v>
      </c>
      <c r="N24" s="1">
        <v>5</v>
      </c>
      <c r="O24" s="1">
        <v>10</v>
      </c>
      <c r="P24" s="1">
        <v>5</v>
      </c>
      <c r="Q24" s="1">
        <v>10</v>
      </c>
      <c r="R24" s="1">
        <v>5</v>
      </c>
      <c r="U24" s="1">
        <v>20</v>
      </c>
      <c r="V24" s="1">
        <v>30</v>
      </c>
      <c r="W24" s="1">
        <v>20</v>
      </c>
      <c r="X24" s="1">
        <v>20</v>
      </c>
      <c r="Y24" s="1">
        <v>30</v>
      </c>
      <c r="Z24" s="1">
        <v>10</v>
      </c>
      <c r="AA24" s="1">
        <v>10</v>
      </c>
      <c r="AB24" s="1">
        <v>2</v>
      </c>
      <c r="AC24" s="1">
        <v>5</v>
      </c>
      <c r="AD24" s="1">
        <v>10</v>
      </c>
      <c r="AE24" s="1">
        <v>15</v>
      </c>
      <c r="AF24" s="1">
        <v>10</v>
      </c>
      <c r="AG24" s="1">
        <v>20</v>
      </c>
      <c r="AH24" s="1">
        <v>5</v>
      </c>
      <c r="AI24" s="1">
        <v>20</v>
      </c>
      <c r="AJ24" s="1">
        <v>30</v>
      </c>
      <c r="AK24" s="1">
        <v>5</v>
      </c>
      <c r="AL24" s="1">
        <v>5</v>
      </c>
      <c r="AM24" s="1">
        <v>10</v>
      </c>
      <c r="AN24" s="1">
        <v>5</v>
      </c>
      <c r="AO24" s="1">
        <v>2</v>
      </c>
      <c r="AP24" s="1">
        <v>20</v>
      </c>
      <c r="AQ24" s="1">
        <v>15</v>
      </c>
      <c r="AR24" s="1">
        <v>20</v>
      </c>
      <c r="AS24" s="1">
        <v>10</v>
      </c>
      <c r="AT24" s="1">
        <v>10</v>
      </c>
      <c r="AU24" s="1">
        <v>20</v>
      </c>
      <c r="AV24" s="1">
        <v>10</v>
      </c>
      <c r="AW24" s="1">
        <v>20</v>
      </c>
      <c r="AX24" s="1">
        <v>20</v>
      </c>
      <c r="AY24" s="1">
        <v>10</v>
      </c>
    </row>
    <row r="25" spans="1:51" ht="14.45" x14ac:dyDescent="0.3">
      <c r="A25" t="s">
        <v>24</v>
      </c>
      <c r="AR25" s="1">
        <v>1</v>
      </c>
      <c r="AS25" s="1">
        <v>3</v>
      </c>
      <c r="AW25" s="1">
        <v>1</v>
      </c>
    </row>
    <row r="26" spans="1:51" ht="14.45" x14ac:dyDescent="0.3">
      <c r="A26" t="s">
        <v>25</v>
      </c>
      <c r="P26" s="1">
        <v>1</v>
      </c>
      <c r="R26" s="1">
        <v>1</v>
      </c>
      <c r="X26" s="1">
        <v>1</v>
      </c>
      <c r="AF26" s="1">
        <v>1</v>
      </c>
      <c r="AH26" s="1">
        <v>1</v>
      </c>
    </row>
    <row r="27" spans="1:51" ht="14.45" x14ac:dyDescent="0.3">
      <c r="A27" t="s">
        <v>26</v>
      </c>
      <c r="V27" s="1">
        <v>2</v>
      </c>
      <c r="AF27" s="1">
        <v>1</v>
      </c>
      <c r="AG27" s="1">
        <v>1</v>
      </c>
      <c r="AM27" s="1">
        <v>1</v>
      </c>
    </row>
    <row r="28" spans="1:51" ht="14.45" x14ac:dyDescent="0.3">
      <c r="A28" t="s">
        <v>27</v>
      </c>
      <c r="B28" s="1">
        <v>1</v>
      </c>
      <c r="C28" s="1">
        <v>10</v>
      </c>
      <c r="E28" s="1">
        <v>10</v>
      </c>
      <c r="F28" s="1">
        <v>5</v>
      </c>
      <c r="I28" s="1">
        <v>5</v>
      </c>
      <c r="J28" s="1">
        <v>1</v>
      </c>
      <c r="L28" s="1">
        <v>1</v>
      </c>
      <c r="O28" s="1">
        <v>5</v>
      </c>
      <c r="R28" s="1">
        <v>3</v>
      </c>
      <c r="S28" s="1">
        <v>2</v>
      </c>
      <c r="U28" s="1">
        <v>1</v>
      </c>
      <c r="X28" s="1">
        <v>1</v>
      </c>
      <c r="AA28" s="1">
        <v>2</v>
      </c>
      <c r="AB28" s="1">
        <v>10</v>
      </c>
      <c r="AD28" s="1">
        <v>1</v>
      </c>
      <c r="AI28" s="1">
        <v>2</v>
      </c>
    </row>
    <row r="29" spans="1:51" ht="14.45" x14ac:dyDescent="0.3">
      <c r="A29" t="s">
        <v>28</v>
      </c>
      <c r="AP29" s="1">
        <v>5</v>
      </c>
      <c r="AQ29" s="1">
        <v>10</v>
      </c>
      <c r="AR29" s="1">
        <v>10</v>
      </c>
      <c r="AS29" s="1">
        <v>5</v>
      </c>
      <c r="AT29" s="1">
        <v>5</v>
      </c>
      <c r="AU29" s="1">
        <v>5</v>
      </c>
      <c r="AV29" s="1">
        <v>3</v>
      </c>
      <c r="AW29" s="1">
        <v>5</v>
      </c>
      <c r="AX29" s="1">
        <v>2</v>
      </c>
    </row>
    <row r="30" spans="1:51" ht="14.45" x14ac:dyDescent="0.3">
      <c r="A30" t="s">
        <v>29</v>
      </c>
      <c r="X30" s="1">
        <v>1</v>
      </c>
      <c r="AJ30" s="1">
        <v>1</v>
      </c>
      <c r="AK30" s="1">
        <v>1</v>
      </c>
    </row>
    <row r="31" spans="1:51" ht="14.45" x14ac:dyDescent="0.3">
      <c r="A31" t="s">
        <v>30</v>
      </c>
      <c r="P31" s="1">
        <v>1</v>
      </c>
      <c r="V31" s="1">
        <v>1</v>
      </c>
      <c r="W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2</v>
      </c>
      <c r="AI31" s="1">
        <v>1</v>
      </c>
      <c r="AJ31" s="1">
        <v>1</v>
      </c>
      <c r="AL31" s="1">
        <v>1</v>
      </c>
      <c r="AM31" s="1">
        <v>1</v>
      </c>
      <c r="AN31" s="1">
        <v>1</v>
      </c>
    </row>
    <row r="32" spans="1:51" ht="14.45" x14ac:dyDescent="0.3">
      <c r="A32" t="s">
        <v>31</v>
      </c>
      <c r="AB32" s="1">
        <v>1</v>
      </c>
      <c r="AG32" s="1">
        <v>2</v>
      </c>
      <c r="AH32" s="1">
        <v>2</v>
      </c>
      <c r="AI32" s="1">
        <v>10</v>
      </c>
      <c r="AJ32" s="1">
        <v>2</v>
      </c>
      <c r="AP32" s="1">
        <v>1</v>
      </c>
      <c r="AS32" s="1">
        <v>1</v>
      </c>
      <c r="AV32" s="1">
        <v>5</v>
      </c>
    </row>
    <row r="33" spans="1:51" ht="14.45" x14ac:dyDescent="0.3">
      <c r="A33" t="s">
        <v>32</v>
      </c>
      <c r="W33" s="1">
        <v>1</v>
      </c>
      <c r="Z33" s="1">
        <v>1</v>
      </c>
      <c r="AC33" s="1">
        <v>1</v>
      </c>
      <c r="AG33" s="1">
        <v>1</v>
      </c>
    </row>
    <row r="34" spans="1:51" ht="14.45" x14ac:dyDescent="0.3">
      <c r="A34" t="s">
        <v>33</v>
      </c>
      <c r="X34" s="1">
        <v>1</v>
      </c>
      <c r="Y34" s="1">
        <v>1</v>
      </c>
      <c r="AC34" s="1">
        <v>1</v>
      </c>
      <c r="AD34" s="1">
        <v>1</v>
      </c>
      <c r="AE34" s="1">
        <v>1</v>
      </c>
      <c r="AF34" s="1">
        <v>1</v>
      </c>
      <c r="AH34" s="1">
        <v>1</v>
      </c>
      <c r="AK34" s="1">
        <v>1</v>
      </c>
      <c r="AL34" s="1">
        <v>1</v>
      </c>
      <c r="AM34" s="1">
        <v>1</v>
      </c>
      <c r="AO34" s="1">
        <v>1</v>
      </c>
    </row>
    <row r="35" spans="1:51" ht="14.45" x14ac:dyDescent="0.3">
      <c r="A35" t="s">
        <v>34</v>
      </c>
      <c r="V35" s="1">
        <v>1</v>
      </c>
      <c r="AC35" s="1">
        <v>1</v>
      </c>
      <c r="AD35" s="1">
        <v>1</v>
      </c>
      <c r="AE35" s="1">
        <v>3</v>
      </c>
      <c r="AF35" s="1">
        <v>1</v>
      </c>
      <c r="AH35" s="1">
        <v>2</v>
      </c>
    </row>
    <row r="36" spans="1:51" ht="14.45" x14ac:dyDescent="0.3">
      <c r="A36" t="s">
        <v>35</v>
      </c>
      <c r="AS36" s="1">
        <v>2</v>
      </c>
      <c r="AT36" s="1">
        <v>1</v>
      </c>
      <c r="AY36" s="1">
        <v>3</v>
      </c>
    </row>
    <row r="37" spans="1:51" ht="14.45" x14ac:dyDescent="0.3">
      <c r="A37" t="s">
        <v>36</v>
      </c>
      <c r="B37" s="1">
        <v>1</v>
      </c>
      <c r="C37" s="1">
        <v>2</v>
      </c>
      <c r="H37" s="1">
        <v>1</v>
      </c>
      <c r="I37" s="1">
        <v>1</v>
      </c>
      <c r="J37" s="1">
        <v>1</v>
      </c>
      <c r="V37" s="1">
        <v>5</v>
      </c>
      <c r="W37" s="1">
        <v>2</v>
      </c>
      <c r="X37" s="1">
        <v>1</v>
      </c>
      <c r="Y37" s="1">
        <v>2</v>
      </c>
      <c r="Z37" s="1">
        <v>1</v>
      </c>
      <c r="AC37" s="1">
        <v>1</v>
      </c>
      <c r="AD37" s="1">
        <v>1</v>
      </c>
      <c r="AE37" s="1">
        <v>2</v>
      </c>
      <c r="AF37" s="1">
        <v>5</v>
      </c>
      <c r="AG37" s="1">
        <v>5</v>
      </c>
      <c r="AH37" s="1">
        <v>20</v>
      </c>
      <c r="AI37" s="1">
        <v>5</v>
      </c>
      <c r="AJ37" s="1">
        <v>10</v>
      </c>
      <c r="AL37" s="1">
        <v>1</v>
      </c>
      <c r="AM37" s="1">
        <v>10</v>
      </c>
      <c r="AN37" s="1">
        <v>5</v>
      </c>
      <c r="AO37" s="1">
        <v>5</v>
      </c>
    </row>
    <row r="38" spans="1:51" ht="14.45" x14ac:dyDescent="0.3">
      <c r="A38" t="s">
        <v>37</v>
      </c>
      <c r="I38" s="1">
        <v>1</v>
      </c>
      <c r="P38" s="1">
        <v>1</v>
      </c>
      <c r="X38" s="1">
        <v>1</v>
      </c>
      <c r="AK38" s="1">
        <v>1</v>
      </c>
      <c r="AM38" s="1">
        <v>1</v>
      </c>
    </row>
    <row r="39" spans="1:51" x14ac:dyDescent="0.25">
      <c r="A39" t="s">
        <v>38</v>
      </c>
      <c r="W39" s="1">
        <v>1</v>
      </c>
      <c r="X39" s="1">
        <v>1</v>
      </c>
      <c r="Y39" s="1">
        <v>1</v>
      </c>
      <c r="Z39" s="1">
        <v>1</v>
      </c>
      <c r="AL39" s="1">
        <v>1</v>
      </c>
    </row>
    <row r="40" spans="1:51" x14ac:dyDescent="0.25">
      <c r="A40" t="s">
        <v>39</v>
      </c>
      <c r="X40" s="1">
        <v>5</v>
      </c>
      <c r="Y40" s="1">
        <v>1</v>
      </c>
      <c r="Z40" s="1">
        <v>5</v>
      </c>
    </row>
    <row r="41" spans="1:51" x14ac:dyDescent="0.25">
      <c r="A41" t="s">
        <v>40</v>
      </c>
      <c r="W41" s="1">
        <v>10</v>
      </c>
      <c r="X41" s="1">
        <v>1</v>
      </c>
      <c r="AF41" s="1">
        <v>1</v>
      </c>
      <c r="AH41" s="1">
        <v>5</v>
      </c>
      <c r="AI41" s="1">
        <v>5</v>
      </c>
      <c r="AJ41" s="1">
        <v>2</v>
      </c>
      <c r="AO41" s="1">
        <v>5</v>
      </c>
    </row>
    <row r="42" spans="1:51" x14ac:dyDescent="0.25">
      <c r="A42" t="s">
        <v>41</v>
      </c>
      <c r="V42" s="1">
        <v>1</v>
      </c>
      <c r="W42" s="1">
        <v>1</v>
      </c>
      <c r="X42" s="1">
        <v>1</v>
      </c>
      <c r="AF42" s="1">
        <v>1</v>
      </c>
      <c r="AG42" s="1">
        <v>3</v>
      </c>
    </row>
    <row r="43" spans="1:51" x14ac:dyDescent="0.25">
      <c r="A43" t="s">
        <v>42</v>
      </c>
      <c r="Z43" s="1">
        <v>1</v>
      </c>
      <c r="AG43" s="1">
        <v>1</v>
      </c>
      <c r="AL43" s="1">
        <v>1</v>
      </c>
    </row>
    <row r="44" spans="1:51" x14ac:dyDescent="0.25">
      <c r="A44" t="s">
        <v>43</v>
      </c>
      <c r="P44" s="1">
        <v>1</v>
      </c>
      <c r="X44" s="1">
        <v>1</v>
      </c>
      <c r="Z44" s="1">
        <v>1</v>
      </c>
      <c r="AB44" s="1">
        <v>1</v>
      </c>
      <c r="AD44" s="1">
        <v>1</v>
      </c>
      <c r="AE44" s="1">
        <v>1</v>
      </c>
      <c r="AF44" s="1">
        <v>1</v>
      </c>
      <c r="AI44" s="1">
        <v>1</v>
      </c>
      <c r="AJ44" s="1">
        <v>1</v>
      </c>
      <c r="AK44" s="1">
        <v>1</v>
      </c>
      <c r="AL44" s="1">
        <v>1</v>
      </c>
    </row>
    <row r="45" spans="1:51" x14ac:dyDescent="0.25">
      <c r="A45" t="s">
        <v>44</v>
      </c>
      <c r="L45" s="1">
        <v>1</v>
      </c>
      <c r="R45" s="1">
        <v>1</v>
      </c>
      <c r="V45" s="1">
        <v>2</v>
      </c>
      <c r="W45" s="1">
        <v>5</v>
      </c>
      <c r="X45" s="1">
        <v>2</v>
      </c>
      <c r="Y45" s="1">
        <v>1</v>
      </c>
      <c r="Z45" s="1">
        <v>2</v>
      </c>
      <c r="AA45" s="1">
        <v>5</v>
      </c>
      <c r="AB45" s="1">
        <v>2</v>
      </c>
      <c r="AC45" s="1">
        <v>2</v>
      </c>
      <c r="AD45" s="1">
        <v>2</v>
      </c>
      <c r="AE45" s="1">
        <v>2</v>
      </c>
      <c r="AF45" s="1">
        <v>2</v>
      </c>
      <c r="AG45" s="1">
        <v>1</v>
      </c>
      <c r="AH45" s="1">
        <v>1</v>
      </c>
      <c r="AI45" s="1">
        <v>10</v>
      </c>
      <c r="AJ45" s="1">
        <v>5</v>
      </c>
      <c r="AK45" s="1">
        <v>5</v>
      </c>
      <c r="AL45" s="1">
        <v>5</v>
      </c>
      <c r="AM45" s="1">
        <v>2</v>
      </c>
      <c r="AN45" s="1">
        <v>2</v>
      </c>
      <c r="AO45" s="1">
        <v>2</v>
      </c>
      <c r="AP45" s="1">
        <v>1</v>
      </c>
      <c r="AQ45" s="1">
        <v>1</v>
      </c>
      <c r="AR45" s="1">
        <v>2</v>
      </c>
      <c r="AT45" s="1">
        <v>1</v>
      </c>
      <c r="AV45" s="1">
        <v>3</v>
      </c>
      <c r="AW45" s="1">
        <v>3</v>
      </c>
      <c r="AX45" s="1">
        <v>1</v>
      </c>
    </row>
    <row r="46" spans="1:51" x14ac:dyDescent="0.25">
      <c r="A46" t="s">
        <v>45</v>
      </c>
      <c r="V46" s="1">
        <v>5</v>
      </c>
      <c r="W46" s="1">
        <v>2</v>
      </c>
      <c r="X46" s="1">
        <v>2</v>
      </c>
      <c r="Y46" s="1">
        <v>2</v>
      </c>
      <c r="Z46" s="1">
        <v>1</v>
      </c>
      <c r="AA46" s="1">
        <v>1</v>
      </c>
      <c r="AC46" s="1">
        <v>1</v>
      </c>
      <c r="AD46" s="1">
        <v>1</v>
      </c>
      <c r="AE46" s="1">
        <v>1</v>
      </c>
      <c r="AF46" s="1">
        <v>1</v>
      </c>
      <c r="AG46" s="1">
        <v>5</v>
      </c>
      <c r="AH46" s="1">
        <v>2</v>
      </c>
      <c r="AI46" s="1">
        <v>1</v>
      </c>
      <c r="AJ46" s="1">
        <v>1</v>
      </c>
      <c r="AK46" s="1">
        <v>1</v>
      </c>
      <c r="AL46" s="1">
        <v>1</v>
      </c>
      <c r="AM46" s="1">
        <v>1</v>
      </c>
      <c r="AN46" s="1">
        <v>1</v>
      </c>
      <c r="AO46" s="1">
        <v>3</v>
      </c>
      <c r="AW46" s="1">
        <v>1</v>
      </c>
    </row>
    <row r="47" spans="1:51" x14ac:dyDescent="0.25">
      <c r="A47" t="s">
        <v>46</v>
      </c>
      <c r="F47" s="1">
        <v>2</v>
      </c>
      <c r="G47" s="1">
        <v>1</v>
      </c>
      <c r="H47" s="1">
        <v>5</v>
      </c>
      <c r="I47" s="1">
        <v>2</v>
      </c>
      <c r="J47" s="1">
        <v>2</v>
      </c>
      <c r="K47" s="1">
        <v>1</v>
      </c>
      <c r="V47" s="1">
        <v>15</v>
      </c>
      <c r="W47" s="1">
        <v>7</v>
      </c>
      <c r="X47" s="1">
        <v>20</v>
      </c>
      <c r="Y47" s="1">
        <v>10</v>
      </c>
      <c r="Z47" s="1">
        <v>5</v>
      </c>
      <c r="AA47" s="1">
        <v>5</v>
      </c>
      <c r="AC47" s="1">
        <v>10</v>
      </c>
      <c r="AD47" s="1">
        <v>10</v>
      </c>
      <c r="AE47" s="1">
        <v>5</v>
      </c>
      <c r="AF47" s="1">
        <v>5</v>
      </c>
      <c r="AG47" s="1">
        <v>5</v>
      </c>
      <c r="AH47" s="1">
        <v>15</v>
      </c>
      <c r="AI47" s="1">
        <v>10</v>
      </c>
      <c r="AJ47" s="1">
        <v>5</v>
      </c>
      <c r="AK47" s="1">
        <v>5</v>
      </c>
      <c r="AL47" s="1">
        <v>1</v>
      </c>
      <c r="AM47" s="1">
        <v>5</v>
      </c>
      <c r="AN47" s="1">
        <v>5</v>
      </c>
      <c r="AO47" s="1">
        <v>10</v>
      </c>
    </row>
    <row r="48" spans="1:51" x14ac:dyDescent="0.25">
      <c r="A48" t="s">
        <v>47</v>
      </c>
      <c r="E48" s="1">
        <v>1</v>
      </c>
      <c r="F48" s="1">
        <v>2</v>
      </c>
      <c r="G48" s="1">
        <v>1</v>
      </c>
      <c r="H48" s="1">
        <v>1</v>
      </c>
      <c r="I48" s="1">
        <v>1</v>
      </c>
      <c r="N48" s="1">
        <v>1</v>
      </c>
      <c r="AH48" s="1">
        <v>1</v>
      </c>
      <c r="AM48" s="1">
        <v>1</v>
      </c>
    </row>
    <row r="49" spans="1:51" x14ac:dyDescent="0.25">
      <c r="A49" t="s">
        <v>48</v>
      </c>
      <c r="X49" s="1">
        <v>2</v>
      </c>
      <c r="Y49" s="1">
        <v>1</v>
      </c>
      <c r="AN49" s="1">
        <v>2</v>
      </c>
    </row>
    <row r="50" spans="1:51" x14ac:dyDescent="0.25">
      <c r="A50" t="s">
        <v>49</v>
      </c>
      <c r="V50" s="1">
        <v>5</v>
      </c>
      <c r="W50" s="1">
        <v>2</v>
      </c>
      <c r="X50" s="1">
        <v>5</v>
      </c>
      <c r="Y50" s="1">
        <v>2</v>
      </c>
      <c r="AF50" s="1">
        <v>2</v>
      </c>
      <c r="AG50" s="1">
        <v>10</v>
      </c>
      <c r="AH50" s="1">
        <v>2</v>
      </c>
      <c r="AI50" s="1">
        <v>2</v>
      </c>
      <c r="AJ50" s="1">
        <v>1</v>
      </c>
    </row>
    <row r="51" spans="1:51" x14ac:dyDescent="0.25">
      <c r="A51" t="s">
        <v>50</v>
      </c>
      <c r="X51" s="1">
        <v>2</v>
      </c>
    </row>
    <row r="52" spans="1:51" x14ac:dyDescent="0.25">
      <c r="A52" t="s">
        <v>51</v>
      </c>
      <c r="V52" s="1">
        <v>2</v>
      </c>
      <c r="W52" s="1">
        <v>2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5</v>
      </c>
      <c r="AH52" s="1">
        <v>1</v>
      </c>
      <c r="AI52" s="1">
        <v>1</v>
      </c>
      <c r="AJ52" s="1">
        <v>1</v>
      </c>
      <c r="AK52" s="1">
        <v>2</v>
      </c>
      <c r="AL52" s="1">
        <v>1</v>
      </c>
      <c r="AM52" s="1">
        <v>1</v>
      </c>
      <c r="AN52" s="1">
        <v>1</v>
      </c>
      <c r="AO52" s="1">
        <v>2</v>
      </c>
    </row>
    <row r="53" spans="1:51" x14ac:dyDescent="0.25">
      <c r="A53" t="s">
        <v>52</v>
      </c>
      <c r="U53" s="1">
        <v>1</v>
      </c>
      <c r="AJ53" s="1">
        <v>1</v>
      </c>
      <c r="AL53" s="1">
        <v>1</v>
      </c>
    </row>
    <row r="54" spans="1:51" x14ac:dyDescent="0.25">
      <c r="A54" t="s">
        <v>53</v>
      </c>
      <c r="B54" s="1">
        <v>5</v>
      </c>
      <c r="C54" s="1">
        <v>1</v>
      </c>
      <c r="J54" s="1">
        <v>5</v>
      </c>
      <c r="L54" s="1">
        <v>5</v>
      </c>
      <c r="R54" s="1">
        <v>2</v>
      </c>
      <c r="V54" s="1">
        <v>5</v>
      </c>
      <c r="X54" s="1">
        <v>2</v>
      </c>
      <c r="AA54" s="1">
        <v>2</v>
      </c>
      <c r="AB54" s="1">
        <v>5</v>
      </c>
      <c r="AC54" s="1">
        <v>2</v>
      </c>
      <c r="AD54" s="1">
        <v>2</v>
      </c>
      <c r="AE54" s="1">
        <v>5</v>
      </c>
      <c r="AF54" s="1">
        <v>5</v>
      </c>
      <c r="AI54" s="1">
        <v>5</v>
      </c>
      <c r="AK54" s="1">
        <v>5</v>
      </c>
      <c r="AL54" s="1">
        <v>5</v>
      </c>
      <c r="AM54" s="1">
        <v>2</v>
      </c>
      <c r="AN54" s="1">
        <v>10</v>
      </c>
      <c r="AS54" s="1">
        <v>3</v>
      </c>
      <c r="AV54" s="1">
        <v>10</v>
      </c>
      <c r="AW54" s="1">
        <v>10</v>
      </c>
      <c r="AX54" s="1">
        <v>3</v>
      </c>
    </row>
    <row r="55" spans="1:51" x14ac:dyDescent="0.25">
      <c r="A55" t="s">
        <v>54</v>
      </c>
      <c r="AV55" s="1">
        <v>2</v>
      </c>
      <c r="AX55" s="1">
        <v>2</v>
      </c>
    </row>
    <row r="56" spans="1:51" x14ac:dyDescent="0.25">
      <c r="A56" t="s">
        <v>55</v>
      </c>
      <c r="AP56" s="1">
        <v>2</v>
      </c>
      <c r="AQ56" s="1">
        <v>2</v>
      </c>
      <c r="AR56" s="1">
        <v>3</v>
      </c>
      <c r="AS56" s="1">
        <v>2</v>
      </c>
      <c r="AT56" s="1">
        <v>5</v>
      </c>
      <c r="AV56" s="1">
        <v>2</v>
      </c>
      <c r="AW56" s="1">
        <v>1</v>
      </c>
      <c r="AY56" s="1">
        <v>1</v>
      </c>
    </row>
    <row r="57" spans="1:51" x14ac:dyDescent="0.25">
      <c r="A57" t="s">
        <v>56</v>
      </c>
      <c r="W57" s="1">
        <v>2</v>
      </c>
      <c r="Z57" s="1">
        <v>1</v>
      </c>
    </row>
    <row r="58" spans="1:51" x14ac:dyDescent="0.25">
      <c r="A58" t="s">
        <v>57</v>
      </c>
      <c r="B58" s="1">
        <v>10</v>
      </c>
      <c r="C58" s="1">
        <v>20</v>
      </c>
      <c r="D58" s="1">
        <v>20</v>
      </c>
      <c r="E58" s="1">
        <v>10</v>
      </c>
      <c r="F58" s="1">
        <v>10</v>
      </c>
      <c r="G58" s="1">
        <v>10</v>
      </c>
      <c r="H58" s="1">
        <v>5</v>
      </c>
      <c r="I58" s="1">
        <v>5</v>
      </c>
      <c r="J58" s="1">
        <v>10</v>
      </c>
      <c r="L58" s="1">
        <v>30</v>
      </c>
      <c r="M58" s="1">
        <v>15</v>
      </c>
      <c r="N58" s="1">
        <v>7</v>
      </c>
      <c r="O58" s="1">
        <v>10</v>
      </c>
      <c r="Q58" s="1">
        <v>10</v>
      </c>
      <c r="R58" s="1">
        <v>5</v>
      </c>
      <c r="S58" s="1">
        <v>5</v>
      </c>
      <c r="T58" s="1">
        <v>10</v>
      </c>
      <c r="U58" s="1">
        <v>5</v>
      </c>
      <c r="AB58" s="1">
        <v>2</v>
      </c>
      <c r="AD58" s="1">
        <v>5</v>
      </c>
      <c r="AI58" s="1">
        <v>10</v>
      </c>
      <c r="AJ58" s="1">
        <v>5</v>
      </c>
      <c r="AK58" s="1">
        <v>5</v>
      </c>
      <c r="AL58" s="1">
        <v>5</v>
      </c>
      <c r="AQ58" s="1">
        <v>1</v>
      </c>
      <c r="AR58" s="1">
        <v>2</v>
      </c>
      <c r="AS58" s="1">
        <v>5</v>
      </c>
      <c r="AT58" s="1">
        <v>10</v>
      </c>
      <c r="AV58" s="1">
        <v>10</v>
      </c>
      <c r="AW58" s="1">
        <v>10</v>
      </c>
      <c r="AX58" s="1">
        <v>10</v>
      </c>
      <c r="AY58" s="1">
        <v>40</v>
      </c>
    </row>
    <row r="59" spans="1:51" x14ac:dyDescent="0.25">
      <c r="A59" t="s">
        <v>58</v>
      </c>
      <c r="W59" s="1">
        <v>10</v>
      </c>
    </row>
    <row r="60" spans="1:51" x14ac:dyDescent="0.25">
      <c r="A60" t="s">
        <v>59</v>
      </c>
      <c r="AJ60" s="1">
        <v>10</v>
      </c>
    </row>
    <row r="61" spans="1:51" x14ac:dyDescent="0.25">
      <c r="A61" t="s">
        <v>60</v>
      </c>
      <c r="B61" s="1">
        <v>5</v>
      </c>
      <c r="C61" s="1">
        <v>1</v>
      </c>
      <c r="D61" s="1">
        <v>5</v>
      </c>
      <c r="E61" s="1">
        <v>5</v>
      </c>
      <c r="F61" s="1">
        <v>5</v>
      </c>
      <c r="I61" s="1">
        <v>2</v>
      </c>
      <c r="L61" s="1">
        <v>10</v>
      </c>
      <c r="N61" s="1">
        <v>2</v>
      </c>
      <c r="O61" s="1">
        <v>20</v>
      </c>
      <c r="P61" s="1">
        <v>20</v>
      </c>
      <c r="Q61" s="1">
        <v>2</v>
      </c>
      <c r="R61" s="1">
        <v>2</v>
      </c>
      <c r="U61" s="1">
        <v>2</v>
      </c>
      <c r="V61" s="1">
        <v>2</v>
      </c>
      <c r="W61" s="1">
        <v>10</v>
      </c>
      <c r="X61" s="1">
        <v>10</v>
      </c>
      <c r="Y61" s="1">
        <v>2</v>
      </c>
      <c r="Z61" s="1">
        <v>2</v>
      </c>
      <c r="AB61" s="1">
        <v>2</v>
      </c>
      <c r="AD61" s="1">
        <v>10</v>
      </c>
      <c r="AE61" s="1">
        <v>10</v>
      </c>
      <c r="AF61" s="1">
        <v>5</v>
      </c>
      <c r="AG61" s="1">
        <v>15</v>
      </c>
      <c r="AH61" s="1">
        <v>20</v>
      </c>
      <c r="AI61" s="1">
        <v>10</v>
      </c>
      <c r="AJ61" s="1">
        <v>30</v>
      </c>
      <c r="AK61" s="1">
        <v>5</v>
      </c>
      <c r="AL61" s="1">
        <v>30</v>
      </c>
      <c r="AM61" s="1">
        <v>30</v>
      </c>
      <c r="AN61" s="1">
        <v>10</v>
      </c>
      <c r="AO61" s="1">
        <v>15</v>
      </c>
    </row>
    <row r="62" spans="1:51" x14ac:dyDescent="0.25">
      <c r="A62" t="s">
        <v>61</v>
      </c>
      <c r="I62" s="1">
        <v>1</v>
      </c>
      <c r="L62" s="1">
        <v>1</v>
      </c>
      <c r="O62" s="1">
        <v>1</v>
      </c>
      <c r="Q62" s="1">
        <v>2</v>
      </c>
      <c r="R62" s="1">
        <v>3</v>
      </c>
      <c r="V62" s="1">
        <v>40</v>
      </c>
      <c r="W62" s="1">
        <v>20</v>
      </c>
      <c r="X62" s="1">
        <v>20</v>
      </c>
      <c r="Y62" s="1">
        <v>30</v>
      </c>
      <c r="Z62" s="1">
        <v>5</v>
      </c>
      <c r="AA62" s="1">
        <v>5</v>
      </c>
      <c r="AB62" s="1">
        <v>2</v>
      </c>
      <c r="AC62" s="1">
        <v>2</v>
      </c>
      <c r="AF62" s="1">
        <v>20</v>
      </c>
      <c r="AH62" s="1">
        <v>15</v>
      </c>
      <c r="AI62" s="1">
        <v>5</v>
      </c>
      <c r="AM62" s="1">
        <v>5</v>
      </c>
      <c r="AO62" s="1">
        <v>20</v>
      </c>
    </row>
    <row r="63" spans="1:51" x14ac:dyDescent="0.25">
      <c r="A63" t="s">
        <v>62</v>
      </c>
      <c r="O63" s="1">
        <v>1</v>
      </c>
      <c r="AG63" s="1">
        <v>5</v>
      </c>
      <c r="AH63" s="1">
        <v>5</v>
      </c>
      <c r="AJ63" s="1">
        <v>5</v>
      </c>
      <c r="AL63" s="1">
        <v>5</v>
      </c>
      <c r="AN63" s="1">
        <v>5</v>
      </c>
      <c r="AO63" s="1">
        <v>1</v>
      </c>
    </row>
    <row r="64" spans="1:51" x14ac:dyDescent="0.25">
      <c r="A64" t="s">
        <v>63</v>
      </c>
      <c r="R64" s="1">
        <v>3</v>
      </c>
    </row>
    <row r="65" spans="1:51" x14ac:dyDescent="0.25">
      <c r="A65" t="s">
        <v>64</v>
      </c>
      <c r="B65" s="1">
        <v>20</v>
      </c>
      <c r="C65" s="1">
        <v>15</v>
      </c>
      <c r="D65" s="1">
        <v>10</v>
      </c>
      <c r="E65" s="1">
        <v>5</v>
      </c>
      <c r="G65" s="1">
        <v>5</v>
      </c>
      <c r="H65" s="1">
        <v>5</v>
      </c>
      <c r="I65" s="1">
        <v>2</v>
      </c>
      <c r="J65" s="1">
        <v>25</v>
      </c>
      <c r="K65" s="1">
        <v>2</v>
      </c>
      <c r="L65" s="1">
        <v>10</v>
      </c>
      <c r="M65" s="1">
        <v>5</v>
      </c>
      <c r="N65" s="1">
        <v>10</v>
      </c>
      <c r="O65" s="1">
        <v>5</v>
      </c>
      <c r="Q65" s="1">
        <v>20</v>
      </c>
      <c r="R65" s="1">
        <v>2</v>
      </c>
      <c r="S65" s="1">
        <v>10</v>
      </c>
      <c r="T65" s="1">
        <v>30</v>
      </c>
      <c r="U65" s="1">
        <v>10</v>
      </c>
      <c r="AB65" s="1">
        <v>5</v>
      </c>
      <c r="AM65" s="1">
        <v>2</v>
      </c>
    </row>
    <row r="66" spans="1:51" x14ac:dyDescent="0.25">
      <c r="A66" t="s">
        <v>65</v>
      </c>
      <c r="C66" s="1">
        <v>2</v>
      </c>
      <c r="D66" s="1">
        <v>5</v>
      </c>
      <c r="G66" s="1">
        <v>2</v>
      </c>
      <c r="L66" s="1">
        <v>2</v>
      </c>
      <c r="M66" s="1">
        <v>20</v>
      </c>
      <c r="N66" s="1">
        <v>5</v>
      </c>
      <c r="O66" s="1">
        <v>5</v>
      </c>
      <c r="Q66" s="1">
        <v>1</v>
      </c>
      <c r="R66" s="1">
        <v>15</v>
      </c>
      <c r="S66" s="1">
        <v>25</v>
      </c>
      <c r="T66" s="1">
        <v>10</v>
      </c>
      <c r="U66" s="1">
        <v>3</v>
      </c>
      <c r="V66" s="1">
        <v>2</v>
      </c>
      <c r="Z66" s="1">
        <v>15</v>
      </c>
      <c r="AA66" s="1">
        <v>20</v>
      </c>
      <c r="AB66" s="1">
        <v>40</v>
      </c>
      <c r="AC66" s="1">
        <v>30</v>
      </c>
      <c r="AD66" s="1">
        <v>30</v>
      </c>
      <c r="AE66" s="1">
        <v>15</v>
      </c>
      <c r="AK66" s="1">
        <v>30</v>
      </c>
      <c r="AL66" s="1">
        <v>10</v>
      </c>
      <c r="AM66" s="1">
        <v>5</v>
      </c>
      <c r="AN66" s="1">
        <v>5</v>
      </c>
    </row>
    <row r="67" spans="1:51" x14ac:dyDescent="0.25">
      <c r="A67" t="s">
        <v>66</v>
      </c>
      <c r="V67" s="1">
        <v>1</v>
      </c>
      <c r="W67" s="1">
        <v>5</v>
      </c>
      <c r="Y67" s="1">
        <v>10</v>
      </c>
      <c r="Z67" s="1">
        <v>2</v>
      </c>
      <c r="AA67" s="1">
        <v>5</v>
      </c>
      <c r="AB67" s="1">
        <v>5</v>
      </c>
      <c r="AG67" s="1">
        <v>30</v>
      </c>
      <c r="AH67" s="1">
        <v>20</v>
      </c>
      <c r="AI67" s="1">
        <v>5</v>
      </c>
    </row>
    <row r="68" spans="1:51" x14ac:dyDescent="0.25">
      <c r="A68" t="s">
        <v>67</v>
      </c>
      <c r="AA68" s="1">
        <v>2</v>
      </c>
      <c r="AB68" s="1">
        <v>3</v>
      </c>
      <c r="AC68" s="1">
        <v>5</v>
      </c>
      <c r="AJ68" s="1">
        <v>1</v>
      </c>
      <c r="AK68" s="1">
        <v>10</v>
      </c>
      <c r="AM68" s="1">
        <v>5</v>
      </c>
      <c r="AN68" s="1">
        <v>5</v>
      </c>
      <c r="AO68" s="1">
        <v>5</v>
      </c>
      <c r="AQ68" s="1">
        <v>7</v>
      </c>
      <c r="AR68" s="1">
        <v>5</v>
      </c>
      <c r="AS68" s="1">
        <v>10</v>
      </c>
      <c r="AT68" s="1">
        <v>5</v>
      </c>
      <c r="AU68" s="1">
        <v>10</v>
      </c>
      <c r="AV68" s="1">
        <v>30</v>
      </c>
      <c r="AW68" s="1">
        <v>50</v>
      </c>
      <c r="AX68" s="1">
        <v>30</v>
      </c>
      <c r="AY68" s="1">
        <v>10</v>
      </c>
    </row>
    <row r="69" spans="1:51" x14ac:dyDescent="0.25">
      <c r="A69" t="s">
        <v>68</v>
      </c>
      <c r="V69" s="1">
        <v>2</v>
      </c>
      <c r="W69" s="1">
        <v>5</v>
      </c>
      <c r="X69" s="1">
        <v>5</v>
      </c>
      <c r="Y69" s="1">
        <v>5</v>
      </c>
      <c r="Z69" s="1">
        <v>5</v>
      </c>
      <c r="AD69" s="1">
        <v>5</v>
      </c>
      <c r="AI69" s="1">
        <v>1</v>
      </c>
      <c r="AO69" s="1">
        <v>2</v>
      </c>
    </row>
    <row r="70" spans="1:51" x14ac:dyDescent="0.25">
      <c r="A70" t="s">
        <v>69</v>
      </c>
      <c r="B70" s="1">
        <v>5</v>
      </c>
      <c r="C70" s="1">
        <v>10</v>
      </c>
      <c r="D70" s="1">
        <v>5</v>
      </c>
      <c r="E70" s="1">
        <v>5</v>
      </c>
      <c r="F70" s="1">
        <v>2</v>
      </c>
      <c r="G70" s="1">
        <v>5</v>
      </c>
      <c r="H70" s="1">
        <v>5</v>
      </c>
      <c r="I70" s="1">
        <v>5</v>
      </c>
      <c r="J70" s="1">
        <v>5</v>
      </c>
      <c r="K70" s="1">
        <v>1</v>
      </c>
      <c r="L70" s="1">
        <v>10</v>
      </c>
      <c r="M70" s="1">
        <v>5</v>
      </c>
      <c r="N70" s="1">
        <v>2</v>
      </c>
      <c r="O70" s="1">
        <v>1</v>
      </c>
      <c r="P70" s="1">
        <v>5</v>
      </c>
      <c r="Q70" s="1">
        <v>3</v>
      </c>
    </row>
    <row r="71" spans="1:51" x14ac:dyDescent="0.25">
      <c r="A71" t="s">
        <v>70</v>
      </c>
      <c r="Q71" s="1">
        <v>2</v>
      </c>
      <c r="R71" s="1">
        <v>5</v>
      </c>
      <c r="S71" s="1">
        <v>15</v>
      </c>
      <c r="T71" s="1">
        <v>5</v>
      </c>
      <c r="U71" s="1">
        <v>5</v>
      </c>
      <c r="AB71" s="1">
        <v>5</v>
      </c>
      <c r="AJ71" s="1">
        <v>1</v>
      </c>
    </row>
    <row r="72" spans="1:51" x14ac:dyDescent="0.25">
      <c r="A72" t="s">
        <v>71</v>
      </c>
      <c r="Y72" s="1">
        <v>1</v>
      </c>
      <c r="AA72" s="1">
        <v>3</v>
      </c>
      <c r="AI72" s="1">
        <v>2</v>
      </c>
      <c r="AL72" s="1">
        <v>1</v>
      </c>
      <c r="AN72" s="1">
        <v>5</v>
      </c>
      <c r="AW72" s="1">
        <v>2</v>
      </c>
    </row>
    <row r="73" spans="1:51" x14ac:dyDescent="0.25">
      <c r="A73" t="s">
        <v>72</v>
      </c>
      <c r="B73" s="1">
        <v>10</v>
      </c>
      <c r="C73" s="1">
        <v>10</v>
      </c>
      <c r="D73" s="1">
        <v>30</v>
      </c>
      <c r="E73" s="1">
        <v>50</v>
      </c>
      <c r="F73" s="1">
        <v>50</v>
      </c>
      <c r="G73" s="1">
        <v>80</v>
      </c>
      <c r="H73" s="1">
        <v>75</v>
      </c>
      <c r="I73" s="1">
        <v>75</v>
      </c>
      <c r="J73" s="1">
        <v>15</v>
      </c>
      <c r="K73" s="1">
        <v>80</v>
      </c>
      <c r="L73" s="1">
        <v>1</v>
      </c>
      <c r="M73" s="1">
        <v>1</v>
      </c>
      <c r="N73" s="1">
        <v>15</v>
      </c>
      <c r="O73" s="1">
        <v>5</v>
      </c>
      <c r="P73" s="1">
        <v>35</v>
      </c>
      <c r="Q73" s="1">
        <v>5</v>
      </c>
      <c r="R73" s="1">
        <v>5</v>
      </c>
      <c r="S73" s="1">
        <v>5</v>
      </c>
      <c r="T73" s="1">
        <v>10</v>
      </c>
      <c r="U73" s="1">
        <v>10</v>
      </c>
      <c r="V73" s="1">
        <v>5</v>
      </c>
      <c r="W73" s="1">
        <v>2</v>
      </c>
      <c r="X73" s="1">
        <v>1</v>
      </c>
      <c r="Y73" s="1">
        <v>2</v>
      </c>
      <c r="Z73" s="1">
        <v>5</v>
      </c>
      <c r="AA73" s="1">
        <v>2</v>
      </c>
      <c r="AB73" s="1">
        <v>5</v>
      </c>
      <c r="AC73" s="1">
        <v>1</v>
      </c>
      <c r="AD73" s="1">
        <v>5</v>
      </c>
      <c r="AE73" s="1">
        <v>1</v>
      </c>
      <c r="AF73" s="1">
        <v>1</v>
      </c>
      <c r="AH73" s="1">
        <v>5</v>
      </c>
      <c r="AI73" s="1">
        <v>2</v>
      </c>
      <c r="AK73" s="1">
        <v>5</v>
      </c>
      <c r="AL73" s="1">
        <v>10</v>
      </c>
      <c r="AM73" s="1">
        <v>5</v>
      </c>
      <c r="AN73" s="1">
        <v>5</v>
      </c>
      <c r="AO73" s="1">
        <v>5</v>
      </c>
    </row>
    <row r="74" spans="1:51" x14ac:dyDescent="0.25">
      <c r="A74" t="s">
        <v>73</v>
      </c>
      <c r="B74" s="1">
        <v>20</v>
      </c>
      <c r="C74" s="1">
        <v>25</v>
      </c>
      <c r="D74" s="1">
        <v>10</v>
      </c>
      <c r="E74" s="1">
        <v>25</v>
      </c>
      <c r="F74" s="1">
        <v>25</v>
      </c>
      <c r="G74" s="1">
        <v>5</v>
      </c>
      <c r="H74" s="1">
        <v>5</v>
      </c>
      <c r="I74" s="1">
        <v>5</v>
      </c>
      <c r="J74" s="1">
        <v>30</v>
      </c>
      <c r="K74" s="1">
        <v>15</v>
      </c>
      <c r="L74" s="1">
        <v>20</v>
      </c>
      <c r="M74" s="1">
        <v>15</v>
      </c>
      <c r="N74" s="1">
        <v>35</v>
      </c>
      <c r="O74" s="1">
        <v>15</v>
      </c>
      <c r="P74" s="1">
        <v>30</v>
      </c>
      <c r="Q74" s="1">
        <v>20</v>
      </c>
      <c r="R74" s="1">
        <v>30</v>
      </c>
      <c r="S74" s="1">
        <v>15</v>
      </c>
      <c r="T74" s="1">
        <v>10</v>
      </c>
      <c r="U74" s="1">
        <v>30</v>
      </c>
      <c r="V74" s="1">
        <v>10</v>
      </c>
      <c r="W74" s="1">
        <v>1</v>
      </c>
      <c r="X74" s="1">
        <v>40</v>
      </c>
      <c r="Y74" s="1">
        <v>20</v>
      </c>
      <c r="Z74" s="1">
        <v>35</v>
      </c>
      <c r="AA74" s="1">
        <v>20</v>
      </c>
      <c r="AB74" s="1">
        <v>30</v>
      </c>
      <c r="AC74" s="1">
        <v>7</v>
      </c>
      <c r="AD74" s="1">
        <v>10</v>
      </c>
      <c r="AE74" s="1">
        <v>20</v>
      </c>
      <c r="AF74" s="1">
        <v>9</v>
      </c>
      <c r="AG74" s="1">
        <v>5</v>
      </c>
      <c r="AH74" s="1">
        <v>10</v>
      </c>
      <c r="AI74" s="1">
        <v>10</v>
      </c>
      <c r="AJ74" s="1">
        <v>5</v>
      </c>
      <c r="AK74" s="1">
        <v>20</v>
      </c>
      <c r="AL74" s="1">
        <v>15</v>
      </c>
      <c r="AM74" s="1">
        <v>20</v>
      </c>
      <c r="AN74" s="1">
        <v>15</v>
      </c>
      <c r="AO74" s="1">
        <v>15</v>
      </c>
      <c r="AV74" s="1">
        <v>2</v>
      </c>
    </row>
    <row r="75" spans="1:51" x14ac:dyDescent="0.25">
      <c r="A75" t="s">
        <v>74</v>
      </c>
      <c r="B75" s="1">
        <v>1</v>
      </c>
    </row>
    <row r="76" spans="1:51" x14ac:dyDescent="0.25">
      <c r="A76" t="s">
        <v>75</v>
      </c>
      <c r="W76" s="1">
        <v>2</v>
      </c>
      <c r="Y76" s="1">
        <v>3</v>
      </c>
      <c r="AC76" s="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6"/>
  <sheetViews>
    <sheetView workbookViewId="0">
      <selection activeCell="V2" sqref="V2"/>
    </sheetView>
  </sheetViews>
  <sheetFormatPr defaultRowHeight="15" x14ac:dyDescent="0.25"/>
  <cols>
    <col min="1" max="1" width="24.5703125" customWidth="1"/>
    <col min="2" max="51" width="3.28515625" style="1" customWidth="1"/>
  </cols>
  <sheetData>
    <row r="1" spans="1:51" ht="14.45" x14ac:dyDescent="0.3">
      <c r="A1" t="str">
        <f>Veg!A1</f>
        <v>Parauglaukumi</v>
      </c>
      <c r="B1" s="1">
        <f>Veg!B1</f>
        <v>1</v>
      </c>
      <c r="C1" s="1">
        <f>Veg!C1</f>
        <v>2</v>
      </c>
      <c r="D1" s="1">
        <f>Veg!D1</f>
        <v>3</v>
      </c>
      <c r="E1" s="1">
        <f>Veg!E1</f>
        <v>4</v>
      </c>
      <c r="F1" s="1">
        <f>Veg!F1</f>
        <v>5</v>
      </c>
      <c r="G1" s="1">
        <f>Veg!G1</f>
        <v>6</v>
      </c>
      <c r="H1" s="1">
        <f>Veg!H1</f>
        <v>7</v>
      </c>
      <c r="I1" s="1">
        <f>Veg!I1</f>
        <v>8</v>
      </c>
      <c r="J1" s="1">
        <f>Veg!J1</f>
        <v>9</v>
      </c>
      <c r="K1" s="1">
        <f>Veg!K1</f>
        <v>10</v>
      </c>
      <c r="L1" s="1">
        <f>Veg!L1</f>
        <v>11</v>
      </c>
      <c r="M1" s="1">
        <f>Veg!M1</f>
        <v>12</v>
      </c>
      <c r="N1" s="1">
        <f>Veg!N1</f>
        <v>13</v>
      </c>
      <c r="O1" s="1">
        <f>Veg!O1</f>
        <v>14</v>
      </c>
      <c r="P1" s="1">
        <f>Veg!P1</f>
        <v>15</v>
      </c>
      <c r="Q1" s="1">
        <f>Veg!Q1</f>
        <v>16</v>
      </c>
      <c r="R1" s="1">
        <f>Veg!R1</f>
        <v>17</v>
      </c>
      <c r="S1" s="1">
        <f>Veg!S1</f>
        <v>18</v>
      </c>
      <c r="T1" s="1">
        <f>Veg!T1</f>
        <v>19</v>
      </c>
      <c r="U1" s="1">
        <f>Veg!U1</f>
        <v>20</v>
      </c>
      <c r="V1" s="1">
        <f>Veg!V1</f>
        <v>21</v>
      </c>
      <c r="W1" s="1">
        <f>Veg!W1</f>
        <v>22</v>
      </c>
      <c r="X1" s="1">
        <f>Veg!X1</f>
        <v>23</v>
      </c>
      <c r="Y1" s="1">
        <f>Veg!Y1</f>
        <v>24</v>
      </c>
      <c r="Z1" s="1">
        <f>Veg!Z1</f>
        <v>25</v>
      </c>
      <c r="AA1" s="1">
        <f>Veg!AA1</f>
        <v>26</v>
      </c>
      <c r="AB1" s="1">
        <f>Veg!AB1</f>
        <v>27</v>
      </c>
      <c r="AC1" s="1">
        <f>Veg!AC1</f>
        <v>28</v>
      </c>
      <c r="AD1" s="1">
        <f>Veg!AD1</f>
        <v>29</v>
      </c>
      <c r="AE1" s="1">
        <f>Veg!AE1</f>
        <v>30</v>
      </c>
      <c r="AF1" s="1">
        <f>Veg!AF1</f>
        <v>31</v>
      </c>
      <c r="AG1" s="1">
        <f>Veg!AG1</f>
        <v>32</v>
      </c>
      <c r="AH1" s="1">
        <f>Veg!AH1</f>
        <v>33</v>
      </c>
      <c r="AI1" s="1">
        <f>Veg!AI1</f>
        <v>34</v>
      </c>
      <c r="AJ1" s="1">
        <f>Veg!AJ1</f>
        <v>35</v>
      </c>
      <c r="AK1" s="1">
        <f>Veg!AK1</f>
        <v>36</v>
      </c>
      <c r="AL1" s="1">
        <f>Veg!AL1</f>
        <v>37</v>
      </c>
      <c r="AM1" s="1">
        <f>Veg!AM1</f>
        <v>38</v>
      </c>
      <c r="AN1" s="1">
        <f>Veg!AN1</f>
        <v>39</v>
      </c>
      <c r="AO1" s="1">
        <f>Veg!AO1</f>
        <v>40</v>
      </c>
      <c r="AP1" s="1">
        <f>Veg!AP1</f>
        <v>41</v>
      </c>
      <c r="AQ1" s="1">
        <f>Veg!AQ1</f>
        <v>42</v>
      </c>
      <c r="AR1" s="1">
        <f>Veg!AR1</f>
        <v>43</v>
      </c>
      <c r="AS1" s="1">
        <f>Veg!AS1</f>
        <v>44</v>
      </c>
      <c r="AT1" s="1">
        <f>Veg!AT1</f>
        <v>45</v>
      </c>
      <c r="AU1" s="1">
        <f>Veg!AU1</f>
        <v>46</v>
      </c>
      <c r="AV1" s="1">
        <f>Veg!AV1</f>
        <v>47</v>
      </c>
      <c r="AW1" s="1">
        <f>Veg!AW1</f>
        <v>48</v>
      </c>
      <c r="AX1" s="1">
        <f>Veg!AX1</f>
        <v>49</v>
      </c>
      <c r="AY1" s="1">
        <f>Veg!AY1</f>
        <v>50</v>
      </c>
    </row>
    <row r="2" spans="1:51" ht="14.45" x14ac:dyDescent="0.3">
      <c r="A2" t="str">
        <f>Veg!A2</f>
        <v>Achillea millefolium</v>
      </c>
      <c r="B2" s="1">
        <f>IF(Veg!B2&gt;0,1,0)</f>
        <v>0</v>
      </c>
      <c r="C2" s="1">
        <f>IF(Veg!C2&gt;0,1,0)</f>
        <v>0</v>
      </c>
      <c r="D2" s="1">
        <f>IF(Veg!D2&gt;0,1,0)</f>
        <v>0</v>
      </c>
      <c r="E2" s="1">
        <f>IF(Veg!E2&gt;0,1,0)</f>
        <v>0</v>
      </c>
      <c r="F2" s="1">
        <f>IF(Veg!F2&gt;0,1,0)</f>
        <v>0</v>
      </c>
      <c r="G2" s="1">
        <f>IF(Veg!G2&gt;0,1,0)</f>
        <v>0</v>
      </c>
      <c r="H2" s="1">
        <f>IF(Veg!H2&gt;0,1,0)</f>
        <v>0</v>
      </c>
      <c r="I2" s="1">
        <f>IF(Veg!I2&gt;0,1,0)</f>
        <v>0</v>
      </c>
      <c r="J2" s="1">
        <f>IF(Veg!J2&gt;0,1,0)</f>
        <v>0</v>
      </c>
      <c r="K2" s="1">
        <f>IF(Veg!K2&gt;0,1,0)</f>
        <v>0</v>
      </c>
      <c r="L2" s="1">
        <f>IF(Veg!L2&gt;0,1,0)</f>
        <v>0</v>
      </c>
      <c r="M2" s="1">
        <f>IF(Veg!M2&gt;0,1,0)</f>
        <v>0</v>
      </c>
      <c r="N2" s="1">
        <f>IF(Veg!N2&gt;0,1,0)</f>
        <v>0</v>
      </c>
      <c r="O2" s="1">
        <f>IF(Veg!O2&gt;0,1,0)</f>
        <v>0</v>
      </c>
      <c r="P2" s="1">
        <f>IF(Veg!P2&gt;0,1,0)</f>
        <v>0</v>
      </c>
      <c r="Q2" s="1">
        <f>IF(Veg!Q2&gt;0,1,0)</f>
        <v>0</v>
      </c>
      <c r="R2" s="1">
        <f>IF(Veg!R2&gt;0,1,0)</f>
        <v>0</v>
      </c>
      <c r="S2" s="1">
        <f>IF(Veg!S2&gt;0,1,0)</f>
        <v>0</v>
      </c>
      <c r="T2" s="1">
        <f>IF(Veg!T2&gt;0,1,0)</f>
        <v>0</v>
      </c>
      <c r="U2" s="1">
        <f>IF(Veg!U2&gt;0,1,0)</f>
        <v>0</v>
      </c>
      <c r="V2" s="1">
        <f>IF(Veg!V2&gt;0,1,0)</f>
        <v>1</v>
      </c>
      <c r="W2" s="1">
        <f>IF(Veg!W2&gt;0,1,0)</f>
        <v>0</v>
      </c>
      <c r="X2" s="1">
        <f>IF(Veg!X2&gt;0,1,0)</f>
        <v>1</v>
      </c>
      <c r="Y2" s="1">
        <f>IF(Veg!Y2&gt;0,1,0)</f>
        <v>1</v>
      </c>
      <c r="Z2" s="1">
        <f>IF(Veg!Z2&gt;0,1,0)</f>
        <v>0</v>
      </c>
      <c r="AA2" s="1">
        <f>IF(Veg!AA2&gt;0,1,0)</f>
        <v>0</v>
      </c>
      <c r="AB2" s="1">
        <f>IF(Veg!AB2&gt;0,1,0)</f>
        <v>0</v>
      </c>
      <c r="AC2" s="1">
        <f>IF(Veg!AC2&gt;0,1,0)</f>
        <v>0</v>
      </c>
      <c r="AD2" s="1">
        <f>IF(Veg!AD2&gt;0,1,0)</f>
        <v>0</v>
      </c>
      <c r="AE2" s="1">
        <f>IF(Veg!AE2&gt;0,1,0)</f>
        <v>0</v>
      </c>
      <c r="AF2" s="1">
        <f>IF(Veg!AF2&gt;0,1,0)</f>
        <v>0</v>
      </c>
      <c r="AG2" s="1">
        <f>IF(Veg!AG2&gt;0,1,0)</f>
        <v>0</v>
      </c>
      <c r="AH2" s="1">
        <f>IF(Veg!AH2&gt;0,1,0)</f>
        <v>0</v>
      </c>
      <c r="AI2" s="1">
        <f>IF(Veg!AI2&gt;0,1,0)</f>
        <v>0</v>
      </c>
      <c r="AJ2" s="1">
        <f>IF(Veg!AJ2&gt;0,1,0)</f>
        <v>0</v>
      </c>
      <c r="AK2" s="1">
        <f>IF(Veg!AK2&gt;0,1,0)</f>
        <v>0</v>
      </c>
      <c r="AL2" s="1">
        <f>IF(Veg!AL2&gt;0,1,0)</f>
        <v>0</v>
      </c>
      <c r="AM2" s="1">
        <f>IF(Veg!AM2&gt;0,1,0)</f>
        <v>0</v>
      </c>
      <c r="AN2" s="1">
        <f>IF(Veg!AN2&gt;0,1,0)</f>
        <v>0</v>
      </c>
      <c r="AO2" s="1">
        <f>IF(Veg!AO2&gt;0,1,0)</f>
        <v>0</v>
      </c>
      <c r="AP2" s="1">
        <f>IF(Veg!AP2&gt;0,1,0)</f>
        <v>0</v>
      </c>
      <c r="AQ2" s="1">
        <f>IF(Veg!AQ2&gt;0,1,0)</f>
        <v>0</v>
      </c>
      <c r="AR2" s="1">
        <f>IF(Veg!AR2&gt;0,1,0)</f>
        <v>0</v>
      </c>
      <c r="AS2" s="1">
        <f>IF(Veg!AS2&gt;0,1,0)</f>
        <v>0</v>
      </c>
      <c r="AT2" s="1">
        <f>IF(Veg!AT2&gt;0,1,0)</f>
        <v>0</v>
      </c>
      <c r="AU2" s="1">
        <f>IF(Veg!AU2&gt;0,1,0)</f>
        <v>0</v>
      </c>
      <c r="AV2" s="1">
        <f>IF(Veg!AV2&gt;0,1,0)</f>
        <v>0</v>
      </c>
      <c r="AW2" s="1">
        <f>IF(Veg!AW2&gt;0,1,0)</f>
        <v>0</v>
      </c>
      <c r="AX2" s="1">
        <f>IF(Veg!AX2&gt;0,1,0)</f>
        <v>0</v>
      </c>
      <c r="AY2" s="1">
        <f>IF(Veg!AY2&gt;0,1,0)</f>
        <v>0</v>
      </c>
    </row>
    <row r="3" spans="1:51" ht="14.45" x14ac:dyDescent="0.3">
      <c r="A3" t="str">
        <f>Veg!A3</f>
        <v>Agrostis tenuis</v>
      </c>
      <c r="B3" s="1">
        <f>IF(Veg!B3&gt;0,1,0)</f>
        <v>0</v>
      </c>
      <c r="C3" s="1">
        <f>IF(Veg!C3&gt;0,1,0)</f>
        <v>0</v>
      </c>
      <c r="D3" s="1">
        <f>IF(Veg!D3&gt;0,1,0)</f>
        <v>0</v>
      </c>
      <c r="E3" s="1">
        <f>IF(Veg!E3&gt;0,1,0)</f>
        <v>0</v>
      </c>
      <c r="F3" s="1">
        <f>IF(Veg!F3&gt;0,1,0)</f>
        <v>0</v>
      </c>
      <c r="G3" s="1">
        <f>IF(Veg!G3&gt;0,1,0)</f>
        <v>0</v>
      </c>
      <c r="H3" s="1">
        <f>IF(Veg!H3&gt;0,1,0)</f>
        <v>0</v>
      </c>
      <c r="I3" s="1">
        <f>IF(Veg!I3&gt;0,1,0)</f>
        <v>0</v>
      </c>
      <c r="J3" s="1">
        <f>IF(Veg!J3&gt;0,1,0)</f>
        <v>0</v>
      </c>
      <c r="K3" s="1">
        <f>IF(Veg!K3&gt;0,1,0)</f>
        <v>0</v>
      </c>
      <c r="L3" s="1">
        <f>IF(Veg!L3&gt;0,1,0)</f>
        <v>0</v>
      </c>
      <c r="M3" s="1">
        <f>IF(Veg!M3&gt;0,1,0)</f>
        <v>0</v>
      </c>
      <c r="N3" s="1">
        <f>IF(Veg!N3&gt;0,1,0)</f>
        <v>0</v>
      </c>
      <c r="O3" s="1">
        <f>IF(Veg!O3&gt;0,1,0)</f>
        <v>0</v>
      </c>
      <c r="P3" s="1">
        <f>IF(Veg!P3&gt;0,1,0)</f>
        <v>0</v>
      </c>
      <c r="Q3" s="1">
        <f>IF(Veg!Q3&gt;0,1,0)</f>
        <v>0</v>
      </c>
      <c r="R3" s="1">
        <f>IF(Veg!R3&gt;0,1,0)</f>
        <v>0</v>
      </c>
      <c r="S3" s="1">
        <f>IF(Veg!S3&gt;0,1,0)</f>
        <v>0</v>
      </c>
      <c r="T3" s="1">
        <f>IF(Veg!T3&gt;0,1,0)</f>
        <v>0</v>
      </c>
      <c r="U3" s="1">
        <f>IF(Veg!U3&gt;0,1,0)</f>
        <v>0</v>
      </c>
      <c r="V3" s="1">
        <f>IF(Veg!V3&gt;0,1,0)</f>
        <v>0</v>
      </c>
      <c r="W3" s="1">
        <f>IF(Veg!W3&gt;0,1,0)</f>
        <v>0</v>
      </c>
      <c r="X3" s="1">
        <f>IF(Veg!X3&gt;0,1,0)</f>
        <v>0</v>
      </c>
      <c r="Y3" s="1">
        <f>IF(Veg!Y3&gt;0,1,0)</f>
        <v>1</v>
      </c>
      <c r="Z3" s="1">
        <f>IF(Veg!Z3&gt;0,1,0)</f>
        <v>0</v>
      </c>
      <c r="AA3" s="1">
        <f>IF(Veg!AA3&gt;0,1,0)</f>
        <v>0</v>
      </c>
      <c r="AB3" s="1">
        <f>IF(Veg!AB3&gt;0,1,0)</f>
        <v>0</v>
      </c>
      <c r="AC3" s="1">
        <f>IF(Veg!AC3&gt;0,1,0)</f>
        <v>0</v>
      </c>
      <c r="AD3" s="1">
        <f>IF(Veg!AD3&gt;0,1,0)</f>
        <v>0</v>
      </c>
      <c r="AE3" s="1">
        <f>IF(Veg!AE3&gt;0,1,0)</f>
        <v>0</v>
      </c>
      <c r="AF3" s="1">
        <f>IF(Veg!AF3&gt;0,1,0)</f>
        <v>0</v>
      </c>
      <c r="AG3" s="1">
        <f>IF(Veg!AG3&gt;0,1,0)</f>
        <v>0</v>
      </c>
      <c r="AH3" s="1">
        <f>IF(Veg!AH3&gt;0,1,0)</f>
        <v>0</v>
      </c>
      <c r="AI3" s="1">
        <f>IF(Veg!AI3&gt;0,1,0)</f>
        <v>0</v>
      </c>
      <c r="AJ3" s="1">
        <f>IF(Veg!AJ3&gt;0,1,0)</f>
        <v>0</v>
      </c>
      <c r="AK3" s="1">
        <f>IF(Veg!AK3&gt;0,1,0)</f>
        <v>0</v>
      </c>
      <c r="AL3" s="1">
        <f>IF(Veg!AL3&gt;0,1,0)</f>
        <v>0</v>
      </c>
      <c r="AM3" s="1">
        <f>IF(Veg!AM3&gt;0,1,0)</f>
        <v>0</v>
      </c>
      <c r="AN3" s="1">
        <f>IF(Veg!AN3&gt;0,1,0)</f>
        <v>0</v>
      </c>
      <c r="AO3" s="1">
        <f>IF(Veg!AO3&gt;0,1,0)</f>
        <v>0</v>
      </c>
      <c r="AP3" s="1">
        <f>IF(Veg!AP3&gt;0,1,0)</f>
        <v>0</v>
      </c>
      <c r="AQ3" s="1">
        <f>IF(Veg!AQ3&gt;0,1,0)</f>
        <v>0</v>
      </c>
      <c r="AR3" s="1">
        <f>IF(Veg!AR3&gt;0,1,0)</f>
        <v>0</v>
      </c>
      <c r="AS3" s="1">
        <f>IF(Veg!AS3&gt;0,1,0)</f>
        <v>0</v>
      </c>
      <c r="AT3" s="1">
        <f>IF(Veg!AT3&gt;0,1,0)</f>
        <v>0</v>
      </c>
      <c r="AU3" s="1">
        <f>IF(Veg!AU3&gt;0,1,0)</f>
        <v>0</v>
      </c>
      <c r="AV3" s="1">
        <f>IF(Veg!AV3&gt;0,1,0)</f>
        <v>0</v>
      </c>
      <c r="AW3" s="1">
        <f>IF(Veg!AW3&gt;0,1,0)</f>
        <v>0</v>
      </c>
      <c r="AX3" s="1">
        <f>IF(Veg!AX3&gt;0,1,0)</f>
        <v>0</v>
      </c>
      <c r="AY3" s="1">
        <f>IF(Veg!AY3&gt;0,1,0)</f>
        <v>0</v>
      </c>
    </row>
    <row r="4" spans="1:51" ht="14.45" x14ac:dyDescent="0.3">
      <c r="A4" t="str">
        <f>Veg!A4</f>
        <v>Allium sp.</v>
      </c>
      <c r="B4" s="1">
        <f>IF(Veg!B4&gt;0,1,0)</f>
        <v>0</v>
      </c>
      <c r="C4" s="1">
        <f>IF(Veg!C4&gt;0,1,0)</f>
        <v>0</v>
      </c>
      <c r="D4" s="1">
        <f>IF(Veg!D4&gt;0,1,0)</f>
        <v>0</v>
      </c>
      <c r="E4" s="1">
        <f>IF(Veg!E4&gt;0,1,0)</f>
        <v>0</v>
      </c>
      <c r="F4" s="1">
        <f>IF(Veg!F4&gt;0,1,0)</f>
        <v>0</v>
      </c>
      <c r="G4" s="1">
        <f>IF(Veg!G4&gt;0,1,0)</f>
        <v>0</v>
      </c>
      <c r="H4" s="1">
        <f>IF(Veg!H4&gt;0,1,0)</f>
        <v>0</v>
      </c>
      <c r="I4" s="1">
        <f>IF(Veg!I4&gt;0,1,0)</f>
        <v>0</v>
      </c>
      <c r="J4" s="1">
        <f>IF(Veg!J4&gt;0,1,0)</f>
        <v>0</v>
      </c>
      <c r="K4" s="1">
        <f>IF(Veg!K4&gt;0,1,0)</f>
        <v>0</v>
      </c>
      <c r="L4" s="1">
        <f>IF(Veg!L4&gt;0,1,0)</f>
        <v>0</v>
      </c>
      <c r="M4" s="1">
        <f>IF(Veg!M4&gt;0,1,0)</f>
        <v>0</v>
      </c>
      <c r="N4" s="1">
        <f>IF(Veg!N4&gt;0,1,0)</f>
        <v>0</v>
      </c>
      <c r="O4" s="1">
        <f>IF(Veg!O4&gt;0,1,0)</f>
        <v>0</v>
      </c>
      <c r="P4" s="1">
        <f>IF(Veg!P4&gt;0,1,0)</f>
        <v>0</v>
      </c>
      <c r="Q4" s="1">
        <f>IF(Veg!Q4&gt;0,1,0)</f>
        <v>0</v>
      </c>
      <c r="R4" s="1">
        <f>IF(Veg!R4&gt;0,1,0)</f>
        <v>0</v>
      </c>
      <c r="S4" s="1">
        <f>IF(Veg!S4&gt;0,1,0)</f>
        <v>0</v>
      </c>
      <c r="T4" s="1">
        <f>IF(Veg!T4&gt;0,1,0)</f>
        <v>0</v>
      </c>
      <c r="U4" s="1">
        <f>IF(Veg!U4&gt;0,1,0)</f>
        <v>0</v>
      </c>
      <c r="V4" s="1">
        <f>IF(Veg!V4&gt;0,1,0)</f>
        <v>0</v>
      </c>
      <c r="W4" s="1">
        <f>IF(Veg!W4&gt;0,1,0)</f>
        <v>0</v>
      </c>
      <c r="X4" s="1">
        <f>IF(Veg!X4&gt;0,1,0)</f>
        <v>0</v>
      </c>
      <c r="Y4" s="1">
        <f>IF(Veg!Y4&gt;0,1,0)</f>
        <v>0</v>
      </c>
      <c r="Z4" s="1">
        <f>IF(Veg!Z4&gt;0,1,0)</f>
        <v>0</v>
      </c>
      <c r="AA4" s="1">
        <f>IF(Veg!AA4&gt;0,1,0)</f>
        <v>0</v>
      </c>
      <c r="AB4" s="1">
        <f>IF(Veg!AB4&gt;0,1,0)</f>
        <v>0</v>
      </c>
      <c r="AC4" s="1">
        <f>IF(Veg!AC4&gt;0,1,0)</f>
        <v>0</v>
      </c>
      <c r="AD4" s="1">
        <f>IF(Veg!AD4&gt;0,1,0)</f>
        <v>0</v>
      </c>
      <c r="AE4" s="1">
        <f>IF(Veg!AE4&gt;0,1,0)</f>
        <v>0</v>
      </c>
      <c r="AF4" s="1">
        <f>IF(Veg!AF4&gt;0,1,0)</f>
        <v>0</v>
      </c>
      <c r="AG4" s="1">
        <f>IF(Veg!AG4&gt;0,1,0)</f>
        <v>0</v>
      </c>
      <c r="AH4" s="1">
        <f>IF(Veg!AH4&gt;0,1,0)</f>
        <v>0</v>
      </c>
      <c r="AI4" s="1">
        <f>IF(Veg!AI4&gt;0,1,0)</f>
        <v>0</v>
      </c>
      <c r="AJ4" s="1">
        <f>IF(Veg!AJ4&gt;0,1,0)</f>
        <v>0</v>
      </c>
      <c r="AK4" s="1">
        <f>IF(Veg!AK4&gt;0,1,0)</f>
        <v>0</v>
      </c>
      <c r="AL4" s="1">
        <f>IF(Veg!AL4&gt;0,1,0)</f>
        <v>0</v>
      </c>
      <c r="AM4" s="1">
        <f>IF(Veg!AM4&gt;0,1,0)</f>
        <v>1</v>
      </c>
      <c r="AN4" s="1">
        <f>IF(Veg!AN4&gt;0,1,0)</f>
        <v>0</v>
      </c>
      <c r="AO4" s="1">
        <f>IF(Veg!AO4&gt;0,1,0)</f>
        <v>1</v>
      </c>
      <c r="AP4" s="1">
        <f>IF(Veg!AP4&gt;0,1,0)</f>
        <v>0</v>
      </c>
      <c r="AQ4" s="1">
        <f>IF(Veg!AQ4&gt;0,1,0)</f>
        <v>0</v>
      </c>
      <c r="AR4" s="1">
        <f>IF(Veg!AR4&gt;0,1,0)</f>
        <v>0</v>
      </c>
      <c r="AS4" s="1">
        <f>IF(Veg!AS4&gt;0,1,0)</f>
        <v>0</v>
      </c>
      <c r="AT4" s="1">
        <f>IF(Veg!AT4&gt;0,1,0)</f>
        <v>0</v>
      </c>
      <c r="AU4" s="1">
        <f>IF(Veg!AU4&gt;0,1,0)</f>
        <v>0</v>
      </c>
      <c r="AV4" s="1">
        <f>IF(Veg!AV4&gt;0,1,0)</f>
        <v>0</v>
      </c>
      <c r="AW4" s="1">
        <f>IF(Veg!AW4&gt;0,1,0)</f>
        <v>0</v>
      </c>
      <c r="AX4" s="1">
        <f>IF(Veg!AX4&gt;0,1,0)</f>
        <v>0</v>
      </c>
      <c r="AY4" s="1">
        <f>IF(Veg!AY4&gt;0,1,0)</f>
        <v>0</v>
      </c>
    </row>
    <row r="5" spans="1:51" ht="14.45" x14ac:dyDescent="0.3">
      <c r="A5" t="str">
        <f>Veg!A5</f>
        <v>Ammophila arenaria</v>
      </c>
      <c r="B5" s="1">
        <f>IF(Veg!B5&gt;0,1,0)</f>
        <v>0</v>
      </c>
      <c r="C5" s="1">
        <f>IF(Veg!C5&gt;0,1,0)</f>
        <v>0</v>
      </c>
      <c r="D5" s="1">
        <f>IF(Veg!D5&gt;0,1,0)</f>
        <v>0</v>
      </c>
      <c r="E5" s="1">
        <f>IF(Veg!E5&gt;0,1,0)</f>
        <v>0</v>
      </c>
      <c r="F5" s="1">
        <f>IF(Veg!F5&gt;0,1,0)</f>
        <v>0</v>
      </c>
      <c r="G5" s="1">
        <f>IF(Veg!G5&gt;0,1,0)</f>
        <v>0</v>
      </c>
      <c r="H5" s="1">
        <f>IF(Veg!H5&gt;0,1,0)</f>
        <v>0</v>
      </c>
      <c r="I5" s="1">
        <f>IF(Veg!I5&gt;0,1,0)</f>
        <v>0</v>
      </c>
      <c r="J5" s="1">
        <f>IF(Veg!J5&gt;0,1,0)</f>
        <v>0</v>
      </c>
      <c r="K5" s="1">
        <f>IF(Veg!K5&gt;0,1,0)</f>
        <v>0</v>
      </c>
      <c r="L5" s="1">
        <f>IF(Veg!L5&gt;0,1,0)</f>
        <v>0</v>
      </c>
      <c r="M5" s="1">
        <f>IF(Veg!M5&gt;0,1,0)</f>
        <v>0</v>
      </c>
      <c r="N5" s="1">
        <f>IF(Veg!N5&gt;0,1,0)</f>
        <v>0</v>
      </c>
      <c r="O5" s="1">
        <f>IF(Veg!O5&gt;0,1,0)</f>
        <v>0</v>
      </c>
      <c r="P5" s="1">
        <f>IF(Veg!P5&gt;0,1,0)</f>
        <v>0</v>
      </c>
      <c r="Q5" s="1">
        <f>IF(Veg!Q5&gt;0,1,0)</f>
        <v>0</v>
      </c>
      <c r="R5" s="1">
        <f>IF(Veg!R5&gt;0,1,0)</f>
        <v>0</v>
      </c>
      <c r="S5" s="1">
        <f>IF(Veg!S5&gt;0,1,0)</f>
        <v>0</v>
      </c>
      <c r="T5" s="1">
        <f>IF(Veg!T5&gt;0,1,0)</f>
        <v>0</v>
      </c>
      <c r="U5" s="1">
        <f>IF(Veg!U5&gt;0,1,0)</f>
        <v>0</v>
      </c>
      <c r="V5" s="1">
        <f>IF(Veg!V5&gt;0,1,0)</f>
        <v>0</v>
      </c>
      <c r="W5" s="1">
        <f>IF(Veg!W5&gt;0,1,0)</f>
        <v>0</v>
      </c>
      <c r="X5" s="1">
        <f>IF(Veg!X5&gt;0,1,0)</f>
        <v>0</v>
      </c>
      <c r="Y5" s="1">
        <f>IF(Veg!Y5&gt;0,1,0)</f>
        <v>0</v>
      </c>
      <c r="Z5" s="1">
        <f>IF(Veg!Z5&gt;0,1,0)</f>
        <v>0</v>
      </c>
      <c r="AA5" s="1">
        <f>IF(Veg!AA5&gt;0,1,0)</f>
        <v>0</v>
      </c>
      <c r="AB5" s="1">
        <f>IF(Veg!AB5&gt;0,1,0)</f>
        <v>0</v>
      </c>
      <c r="AC5" s="1">
        <f>IF(Veg!AC5&gt;0,1,0)</f>
        <v>0</v>
      </c>
      <c r="AD5" s="1">
        <f>IF(Veg!AD5&gt;0,1,0)</f>
        <v>0</v>
      </c>
      <c r="AE5" s="1">
        <f>IF(Veg!AE5&gt;0,1,0)</f>
        <v>0</v>
      </c>
      <c r="AF5" s="1">
        <f>IF(Veg!AF5&gt;0,1,0)</f>
        <v>0</v>
      </c>
      <c r="AG5" s="1">
        <f>IF(Veg!AG5&gt;0,1,0)</f>
        <v>0</v>
      </c>
      <c r="AH5" s="1">
        <f>IF(Veg!AH5&gt;0,1,0)</f>
        <v>0</v>
      </c>
      <c r="AI5" s="1">
        <f>IF(Veg!AI5&gt;0,1,0)</f>
        <v>0</v>
      </c>
      <c r="AJ5" s="1">
        <f>IF(Veg!AJ5&gt;0,1,0)</f>
        <v>0</v>
      </c>
      <c r="AK5" s="1">
        <f>IF(Veg!AK5&gt;0,1,0)</f>
        <v>0</v>
      </c>
      <c r="AL5" s="1">
        <f>IF(Veg!AL5&gt;0,1,0)</f>
        <v>0</v>
      </c>
      <c r="AM5" s="1">
        <f>IF(Veg!AM5&gt;0,1,0)</f>
        <v>0</v>
      </c>
      <c r="AN5" s="1">
        <f>IF(Veg!AN5&gt;0,1,0)</f>
        <v>0</v>
      </c>
      <c r="AO5" s="1">
        <f>IF(Veg!AO5&gt;0,1,0)</f>
        <v>0</v>
      </c>
      <c r="AP5" s="1">
        <f>IF(Veg!AP5&gt;0,1,0)</f>
        <v>1</v>
      </c>
      <c r="AQ5" s="1">
        <f>IF(Veg!AQ5&gt;0,1,0)</f>
        <v>1</v>
      </c>
      <c r="AR5" s="1">
        <f>IF(Veg!AR5&gt;0,1,0)</f>
        <v>1</v>
      </c>
      <c r="AS5" s="1">
        <f>IF(Veg!AS5&gt;0,1,0)</f>
        <v>1</v>
      </c>
      <c r="AT5" s="1">
        <f>IF(Veg!AT5&gt;0,1,0)</f>
        <v>1</v>
      </c>
      <c r="AU5" s="1">
        <f>IF(Veg!AU5&gt;0,1,0)</f>
        <v>1</v>
      </c>
      <c r="AV5" s="1">
        <f>IF(Veg!AV5&gt;0,1,0)</f>
        <v>1</v>
      </c>
      <c r="AW5" s="1">
        <f>IF(Veg!AW5&gt;0,1,0)</f>
        <v>1</v>
      </c>
      <c r="AX5" s="1">
        <f>IF(Veg!AX5&gt;0,1,0)</f>
        <v>1</v>
      </c>
      <c r="AY5" s="1">
        <f>IF(Veg!AY5&gt;0,1,0)</f>
        <v>1</v>
      </c>
    </row>
    <row r="6" spans="1:51" ht="14.45" x14ac:dyDescent="0.3">
      <c r="A6" t="str">
        <f>Veg!A6</f>
        <v>Artemisia campestris</v>
      </c>
      <c r="B6" s="1">
        <f>IF(Veg!B6&gt;0,1,0)</f>
        <v>0</v>
      </c>
      <c r="C6" s="1">
        <f>IF(Veg!C6&gt;0,1,0)</f>
        <v>0</v>
      </c>
      <c r="D6" s="1">
        <f>IF(Veg!D6&gt;0,1,0)</f>
        <v>0</v>
      </c>
      <c r="E6" s="1">
        <f>IF(Veg!E6&gt;0,1,0)</f>
        <v>0</v>
      </c>
      <c r="F6" s="1">
        <f>IF(Veg!F6&gt;0,1,0)</f>
        <v>0</v>
      </c>
      <c r="G6" s="1">
        <f>IF(Veg!G6&gt;0,1,0)</f>
        <v>0</v>
      </c>
      <c r="H6" s="1">
        <f>IF(Veg!H6&gt;0,1,0)</f>
        <v>0</v>
      </c>
      <c r="I6" s="1">
        <f>IF(Veg!I6&gt;0,1,0)</f>
        <v>0</v>
      </c>
      <c r="J6" s="1">
        <f>IF(Veg!J6&gt;0,1,0)</f>
        <v>0</v>
      </c>
      <c r="K6" s="1">
        <f>IF(Veg!K6&gt;0,1,0)</f>
        <v>0</v>
      </c>
      <c r="L6" s="1">
        <f>IF(Veg!L6&gt;0,1,0)</f>
        <v>0</v>
      </c>
      <c r="M6" s="1">
        <f>IF(Veg!M6&gt;0,1,0)</f>
        <v>0</v>
      </c>
      <c r="N6" s="1">
        <f>IF(Veg!N6&gt;0,1,0)</f>
        <v>0</v>
      </c>
      <c r="O6" s="1">
        <f>IF(Veg!O6&gt;0,1,0)</f>
        <v>0</v>
      </c>
      <c r="P6" s="1">
        <f>IF(Veg!P6&gt;0,1,0)</f>
        <v>0</v>
      </c>
      <c r="Q6" s="1">
        <f>IF(Veg!Q6&gt;0,1,0)</f>
        <v>0</v>
      </c>
      <c r="R6" s="1">
        <f>IF(Veg!R6&gt;0,1,0)</f>
        <v>0</v>
      </c>
      <c r="S6" s="1">
        <f>IF(Veg!S6&gt;0,1,0)</f>
        <v>0</v>
      </c>
      <c r="T6" s="1">
        <f>IF(Veg!T6&gt;0,1,0)</f>
        <v>0</v>
      </c>
      <c r="U6" s="1">
        <f>IF(Veg!U6&gt;0,1,0)</f>
        <v>0</v>
      </c>
      <c r="V6" s="1">
        <f>IF(Veg!V6&gt;0,1,0)</f>
        <v>0</v>
      </c>
      <c r="W6" s="1">
        <f>IF(Veg!W6&gt;0,1,0)</f>
        <v>0</v>
      </c>
      <c r="X6" s="1">
        <f>IF(Veg!X6&gt;0,1,0)</f>
        <v>1</v>
      </c>
      <c r="Y6" s="1">
        <f>IF(Veg!Y6&gt;0,1,0)</f>
        <v>1</v>
      </c>
      <c r="Z6" s="1">
        <f>IF(Veg!Z6&gt;0,1,0)</f>
        <v>1</v>
      </c>
      <c r="AA6" s="1">
        <f>IF(Veg!AA6&gt;0,1,0)</f>
        <v>1</v>
      </c>
      <c r="AB6" s="1">
        <f>IF(Veg!AB6&gt;0,1,0)</f>
        <v>1</v>
      </c>
      <c r="AC6" s="1">
        <f>IF(Veg!AC6&gt;0,1,0)</f>
        <v>1</v>
      </c>
      <c r="AD6" s="1">
        <f>IF(Veg!AD6&gt;0,1,0)</f>
        <v>1</v>
      </c>
      <c r="AE6" s="1">
        <f>IF(Veg!AE6&gt;0,1,0)</f>
        <v>0</v>
      </c>
      <c r="AF6" s="1">
        <f>IF(Veg!AF6&gt;0,1,0)</f>
        <v>1</v>
      </c>
      <c r="AG6" s="1">
        <f>IF(Veg!AG6&gt;0,1,0)</f>
        <v>1</v>
      </c>
      <c r="AH6" s="1">
        <f>IF(Veg!AH6&gt;0,1,0)</f>
        <v>0</v>
      </c>
      <c r="AI6" s="1">
        <f>IF(Veg!AI6&gt;0,1,0)</f>
        <v>0</v>
      </c>
      <c r="AJ6" s="1">
        <f>IF(Veg!AJ6&gt;0,1,0)</f>
        <v>0</v>
      </c>
      <c r="AK6" s="1">
        <f>IF(Veg!AK6&gt;0,1,0)</f>
        <v>1</v>
      </c>
      <c r="AL6" s="1">
        <f>IF(Veg!AL6&gt;0,1,0)</f>
        <v>0</v>
      </c>
      <c r="AM6" s="1">
        <f>IF(Veg!AM6&gt;0,1,0)</f>
        <v>0</v>
      </c>
      <c r="AN6" s="1">
        <f>IF(Veg!AN6&gt;0,1,0)</f>
        <v>1</v>
      </c>
      <c r="AO6" s="1">
        <f>IF(Veg!AO6&gt;0,1,0)</f>
        <v>1</v>
      </c>
      <c r="AP6" s="1">
        <f>IF(Veg!AP6&gt;0,1,0)</f>
        <v>0</v>
      </c>
      <c r="AQ6" s="1">
        <f>IF(Veg!AQ6&gt;0,1,0)</f>
        <v>0</v>
      </c>
      <c r="AR6" s="1">
        <f>IF(Veg!AR6&gt;0,1,0)</f>
        <v>0</v>
      </c>
      <c r="AS6" s="1">
        <f>IF(Veg!AS6&gt;0,1,0)</f>
        <v>0</v>
      </c>
      <c r="AT6" s="1">
        <f>IF(Veg!AT6&gt;0,1,0)</f>
        <v>0</v>
      </c>
      <c r="AU6" s="1">
        <f>IF(Veg!AU6&gt;0,1,0)</f>
        <v>0</v>
      </c>
      <c r="AV6" s="1">
        <f>IF(Veg!AV6&gt;0,1,0)</f>
        <v>1</v>
      </c>
      <c r="AW6" s="1">
        <f>IF(Veg!AW6&gt;0,1,0)</f>
        <v>0</v>
      </c>
      <c r="AX6" s="1">
        <f>IF(Veg!AX6&gt;0,1,0)</f>
        <v>0</v>
      </c>
      <c r="AY6" s="1">
        <f>IF(Veg!AY6&gt;0,1,0)</f>
        <v>1</v>
      </c>
    </row>
    <row r="7" spans="1:51" ht="14.45" x14ac:dyDescent="0.3">
      <c r="A7" t="str">
        <f>Veg!A7</f>
        <v>Briza media</v>
      </c>
      <c r="B7" s="1">
        <f>IF(Veg!B7&gt;0,1,0)</f>
        <v>0</v>
      </c>
      <c r="C7" s="1">
        <f>IF(Veg!C7&gt;0,1,0)</f>
        <v>0</v>
      </c>
      <c r="D7" s="1">
        <f>IF(Veg!D7&gt;0,1,0)</f>
        <v>0</v>
      </c>
      <c r="E7" s="1">
        <f>IF(Veg!E7&gt;0,1,0)</f>
        <v>0</v>
      </c>
      <c r="F7" s="1">
        <f>IF(Veg!F7&gt;0,1,0)</f>
        <v>0</v>
      </c>
      <c r="G7" s="1">
        <f>IF(Veg!G7&gt;0,1,0)</f>
        <v>0</v>
      </c>
      <c r="H7" s="1">
        <f>IF(Veg!H7&gt;0,1,0)</f>
        <v>0</v>
      </c>
      <c r="I7" s="1">
        <f>IF(Veg!I7&gt;0,1,0)</f>
        <v>0</v>
      </c>
      <c r="J7" s="1">
        <f>IF(Veg!J7&gt;0,1,0)</f>
        <v>0</v>
      </c>
      <c r="K7" s="1">
        <f>IF(Veg!K7&gt;0,1,0)</f>
        <v>0</v>
      </c>
      <c r="L7" s="1">
        <f>IF(Veg!L7&gt;0,1,0)</f>
        <v>0</v>
      </c>
      <c r="M7" s="1">
        <f>IF(Veg!M7&gt;0,1,0)</f>
        <v>0</v>
      </c>
      <c r="N7" s="1">
        <f>IF(Veg!N7&gt;0,1,0)</f>
        <v>0</v>
      </c>
      <c r="O7" s="1">
        <f>IF(Veg!O7&gt;0,1,0)</f>
        <v>0</v>
      </c>
      <c r="P7" s="1">
        <f>IF(Veg!P7&gt;0,1,0)</f>
        <v>0</v>
      </c>
      <c r="Q7" s="1">
        <f>IF(Veg!Q7&gt;0,1,0)</f>
        <v>0</v>
      </c>
      <c r="R7" s="1">
        <f>IF(Veg!R7&gt;0,1,0)</f>
        <v>0</v>
      </c>
      <c r="S7" s="1">
        <f>IF(Veg!S7&gt;0,1,0)</f>
        <v>0</v>
      </c>
      <c r="T7" s="1">
        <f>IF(Veg!T7&gt;0,1,0)</f>
        <v>0</v>
      </c>
      <c r="U7" s="1">
        <f>IF(Veg!U7&gt;0,1,0)</f>
        <v>0</v>
      </c>
      <c r="V7" s="1">
        <f>IF(Veg!V7&gt;0,1,0)</f>
        <v>0</v>
      </c>
      <c r="W7" s="1">
        <f>IF(Veg!W7&gt;0,1,0)</f>
        <v>0</v>
      </c>
      <c r="X7" s="1">
        <f>IF(Veg!X7&gt;0,1,0)</f>
        <v>0</v>
      </c>
      <c r="Y7" s="1">
        <f>IF(Veg!Y7&gt;0,1,0)</f>
        <v>1</v>
      </c>
      <c r="Z7" s="1">
        <f>IF(Veg!Z7&gt;0,1,0)</f>
        <v>0</v>
      </c>
      <c r="AA7" s="1">
        <f>IF(Veg!AA7&gt;0,1,0)</f>
        <v>0</v>
      </c>
      <c r="AB7" s="1">
        <f>IF(Veg!AB7&gt;0,1,0)</f>
        <v>0</v>
      </c>
      <c r="AC7" s="1">
        <f>IF(Veg!AC7&gt;0,1,0)</f>
        <v>0</v>
      </c>
      <c r="AD7" s="1">
        <f>IF(Veg!AD7&gt;0,1,0)</f>
        <v>0</v>
      </c>
      <c r="AE7" s="1">
        <f>IF(Veg!AE7&gt;0,1,0)</f>
        <v>0</v>
      </c>
      <c r="AF7" s="1">
        <f>IF(Veg!AF7&gt;0,1,0)</f>
        <v>0</v>
      </c>
      <c r="AG7" s="1">
        <f>IF(Veg!AG7&gt;0,1,0)</f>
        <v>0</v>
      </c>
      <c r="AH7" s="1">
        <f>IF(Veg!AH7&gt;0,1,0)</f>
        <v>0</v>
      </c>
      <c r="AI7" s="1">
        <f>IF(Veg!AI7&gt;0,1,0)</f>
        <v>0</v>
      </c>
      <c r="AJ7" s="1">
        <f>IF(Veg!AJ7&gt;0,1,0)</f>
        <v>0</v>
      </c>
      <c r="AK7" s="1">
        <f>IF(Veg!AK7&gt;0,1,0)</f>
        <v>0</v>
      </c>
      <c r="AL7" s="1">
        <f>IF(Veg!AL7&gt;0,1,0)</f>
        <v>0</v>
      </c>
      <c r="AM7" s="1">
        <f>IF(Veg!AM7&gt;0,1,0)</f>
        <v>0</v>
      </c>
      <c r="AN7" s="1">
        <f>IF(Veg!AN7&gt;0,1,0)</f>
        <v>0</v>
      </c>
      <c r="AO7" s="1">
        <f>IF(Veg!AO7&gt;0,1,0)</f>
        <v>0</v>
      </c>
      <c r="AP7" s="1">
        <f>IF(Veg!AP7&gt;0,1,0)</f>
        <v>0</v>
      </c>
      <c r="AQ7" s="1">
        <f>IF(Veg!AQ7&gt;0,1,0)</f>
        <v>0</v>
      </c>
      <c r="AR7" s="1">
        <f>IF(Veg!AR7&gt;0,1,0)</f>
        <v>0</v>
      </c>
      <c r="AS7" s="1">
        <f>IF(Veg!AS7&gt;0,1,0)</f>
        <v>0</v>
      </c>
      <c r="AT7" s="1">
        <f>IF(Veg!AT7&gt;0,1,0)</f>
        <v>0</v>
      </c>
      <c r="AU7" s="1">
        <f>IF(Veg!AU7&gt;0,1,0)</f>
        <v>0</v>
      </c>
      <c r="AV7" s="1">
        <f>IF(Veg!AV7&gt;0,1,0)</f>
        <v>0</v>
      </c>
      <c r="AW7" s="1">
        <f>IF(Veg!AW7&gt;0,1,0)</f>
        <v>0</v>
      </c>
      <c r="AX7" s="1">
        <f>IF(Veg!AX7&gt;0,1,0)</f>
        <v>0</v>
      </c>
      <c r="AY7" s="1">
        <f>IF(Veg!AY7&gt;0,1,0)</f>
        <v>0</v>
      </c>
    </row>
    <row r="8" spans="1:51" ht="14.45" x14ac:dyDescent="0.3">
      <c r="A8" t="str">
        <f>Veg!A8</f>
        <v>Calamagrostis epigeios</v>
      </c>
      <c r="B8" s="1">
        <f>IF(Veg!B8&gt;0,1,0)</f>
        <v>0</v>
      </c>
      <c r="C8" s="1">
        <f>IF(Veg!C8&gt;0,1,0)</f>
        <v>1</v>
      </c>
      <c r="D8" s="1">
        <f>IF(Veg!D8&gt;0,1,0)</f>
        <v>1</v>
      </c>
      <c r="E8" s="1">
        <f>IF(Veg!E8&gt;0,1,0)</f>
        <v>1</v>
      </c>
      <c r="F8" s="1">
        <f>IF(Veg!F8&gt;0,1,0)</f>
        <v>1</v>
      </c>
      <c r="G8" s="1">
        <f>IF(Veg!G8&gt;0,1,0)</f>
        <v>0</v>
      </c>
      <c r="H8" s="1">
        <f>IF(Veg!H8&gt;0,1,0)</f>
        <v>0</v>
      </c>
      <c r="I8" s="1">
        <f>IF(Veg!I8&gt;0,1,0)</f>
        <v>0</v>
      </c>
      <c r="J8" s="1">
        <f>IF(Veg!J8&gt;0,1,0)</f>
        <v>0</v>
      </c>
      <c r="K8" s="1">
        <f>IF(Veg!K8&gt;0,1,0)</f>
        <v>0</v>
      </c>
      <c r="L8" s="1">
        <f>IF(Veg!L8&gt;0,1,0)</f>
        <v>0</v>
      </c>
      <c r="M8" s="1">
        <f>IF(Veg!M8&gt;0,1,0)</f>
        <v>0</v>
      </c>
      <c r="N8" s="1">
        <f>IF(Veg!N8&gt;0,1,0)</f>
        <v>1</v>
      </c>
      <c r="O8" s="1">
        <f>IF(Veg!O8&gt;0,1,0)</f>
        <v>1</v>
      </c>
      <c r="P8" s="1">
        <f>IF(Veg!P8&gt;0,1,0)</f>
        <v>1</v>
      </c>
      <c r="Q8" s="1">
        <f>IF(Veg!Q8&gt;0,1,0)</f>
        <v>1</v>
      </c>
      <c r="R8" s="1">
        <f>IF(Veg!R8&gt;0,1,0)</f>
        <v>1</v>
      </c>
      <c r="S8" s="1">
        <f>IF(Veg!S8&gt;0,1,0)</f>
        <v>0</v>
      </c>
      <c r="T8" s="1">
        <f>IF(Veg!T8&gt;0,1,0)</f>
        <v>0</v>
      </c>
      <c r="U8" s="1">
        <f>IF(Veg!U8&gt;0,1,0)</f>
        <v>1</v>
      </c>
      <c r="V8" s="1">
        <f>IF(Veg!V8&gt;0,1,0)</f>
        <v>1</v>
      </c>
      <c r="W8" s="1">
        <f>IF(Veg!W8&gt;0,1,0)</f>
        <v>1</v>
      </c>
      <c r="X8" s="1">
        <f>IF(Veg!X8&gt;0,1,0)</f>
        <v>1</v>
      </c>
      <c r="Y8" s="1">
        <f>IF(Veg!Y8&gt;0,1,0)</f>
        <v>1</v>
      </c>
      <c r="Z8" s="1">
        <f>IF(Veg!Z8&gt;0,1,0)</f>
        <v>1</v>
      </c>
      <c r="AA8" s="1">
        <f>IF(Veg!AA8&gt;0,1,0)</f>
        <v>1</v>
      </c>
      <c r="AB8" s="1">
        <f>IF(Veg!AB8&gt;0,1,0)</f>
        <v>1</v>
      </c>
      <c r="AC8" s="1">
        <f>IF(Veg!AC8&gt;0,1,0)</f>
        <v>1</v>
      </c>
      <c r="AD8" s="1">
        <f>IF(Veg!AD8&gt;0,1,0)</f>
        <v>1</v>
      </c>
      <c r="AE8" s="1">
        <f>IF(Veg!AE8&gt;0,1,0)</f>
        <v>1</v>
      </c>
      <c r="AF8" s="1">
        <f>IF(Veg!AF8&gt;0,1,0)</f>
        <v>1</v>
      </c>
      <c r="AG8" s="1">
        <f>IF(Veg!AG8&gt;0,1,0)</f>
        <v>1</v>
      </c>
      <c r="AH8" s="1">
        <f>IF(Veg!AH8&gt;0,1,0)</f>
        <v>1</v>
      </c>
      <c r="AI8" s="1">
        <f>IF(Veg!AI8&gt;0,1,0)</f>
        <v>1</v>
      </c>
      <c r="AJ8" s="1">
        <f>IF(Veg!AJ8&gt;0,1,0)</f>
        <v>1</v>
      </c>
      <c r="AK8" s="1">
        <f>IF(Veg!AK8&gt;0,1,0)</f>
        <v>1</v>
      </c>
      <c r="AL8" s="1">
        <f>IF(Veg!AL8&gt;0,1,0)</f>
        <v>1</v>
      </c>
      <c r="AM8" s="1">
        <f>IF(Veg!AM8&gt;0,1,0)</f>
        <v>1</v>
      </c>
      <c r="AN8" s="1">
        <f>IF(Veg!AN8&gt;0,1,0)</f>
        <v>1</v>
      </c>
      <c r="AO8" s="1">
        <f>IF(Veg!AO8&gt;0,1,0)</f>
        <v>1</v>
      </c>
      <c r="AP8" s="1">
        <f>IF(Veg!AP8&gt;0,1,0)</f>
        <v>0</v>
      </c>
      <c r="AQ8" s="1">
        <f>IF(Veg!AQ8&gt;0,1,0)</f>
        <v>0</v>
      </c>
      <c r="AR8" s="1">
        <f>IF(Veg!AR8&gt;0,1,0)</f>
        <v>0</v>
      </c>
      <c r="AS8" s="1">
        <f>IF(Veg!AS8&gt;0,1,0)</f>
        <v>0</v>
      </c>
      <c r="AT8" s="1">
        <f>IF(Veg!AT8&gt;0,1,0)</f>
        <v>0</v>
      </c>
      <c r="AU8" s="1">
        <f>IF(Veg!AU8&gt;0,1,0)</f>
        <v>0</v>
      </c>
      <c r="AV8" s="1">
        <f>IF(Veg!AV8&gt;0,1,0)</f>
        <v>0</v>
      </c>
      <c r="AW8" s="1">
        <f>IF(Veg!AW8&gt;0,1,0)</f>
        <v>0</v>
      </c>
      <c r="AX8" s="1">
        <f>IF(Veg!AX8&gt;0,1,0)</f>
        <v>0</v>
      </c>
      <c r="AY8" s="1">
        <f>IF(Veg!AY8&gt;0,1,0)</f>
        <v>0</v>
      </c>
    </row>
    <row r="9" spans="1:51" ht="14.45" x14ac:dyDescent="0.3">
      <c r="A9" t="str">
        <f>Veg!A9</f>
        <v>Carex arenaria</v>
      </c>
      <c r="B9" s="1">
        <f>IF(Veg!B9&gt;0,1,0)</f>
        <v>1</v>
      </c>
      <c r="C9" s="1">
        <f>IF(Veg!C9&gt;0,1,0)</f>
        <v>1</v>
      </c>
      <c r="D9" s="1">
        <f>IF(Veg!D9&gt;0,1,0)</f>
        <v>1</v>
      </c>
      <c r="E9" s="1">
        <f>IF(Veg!E9&gt;0,1,0)</f>
        <v>1</v>
      </c>
      <c r="F9" s="1">
        <f>IF(Veg!F9&gt;0,1,0)</f>
        <v>1</v>
      </c>
      <c r="G9" s="1">
        <f>IF(Veg!G9&gt;0,1,0)</f>
        <v>1</v>
      </c>
      <c r="H9" s="1">
        <f>IF(Veg!H9&gt;0,1,0)</f>
        <v>1</v>
      </c>
      <c r="I9" s="1">
        <f>IF(Veg!I9&gt;0,1,0)</f>
        <v>1</v>
      </c>
      <c r="J9" s="1">
        <f>IF(Veg!J9&gt;0,1,0)</f>
        <v>1</v>
      </c>
      <c r="K9" s="1">
        <f>IF(Veg!K9&gt;0,1,0)</f>
        <v>1</v>
      </c>
      <c r="L9" s="1">
        <f>IF(Veg!L9&gt;0,1,0)</f>
        <v>1</v>
      </c>
      <c r="M9" s="1">
        <f>IF(Veg!M9&gt;0,1,0)</f>
        <v>1</v>
      </c>
      <c r="N9" s="1">
        <f>IF(Veg!N9&gt;0,1,0)</f>
        <v>1</v>
      </c>
      <c r="O9" s="1">
        <f>IF(Veg!O9&gt;0,1,0)</f>
        <v>1</v>
      </c>
      <c r="P9" s="1">
        <f>IF(Veg!P9&gt;0,1,0)</f>
        <v>1</v>
      </c>
      <c r="Q9" s="1">
        <f>IF(Veg!Q9&gt;0,1,0)</f>
        <v>1</v>
      </c>
      <c r="R9" s="1">
        <f>IF(Veg!R9&gt;0,1,0)</f>
        <v>1</v>
      </c>
      <c r="S9" s="1">
        <f>IF(Veg!S9&gt;0,1,0)</f>
        <v>1</v>
      </c>
      <c r="T9" s="1">
        <f>IF(Veg!T9&gt;0,1,0)</f>
        <v>1</v>
      </c>
      <c r="U9" s="1">
        <f>IF(Veg!U9&gt;0,1,0)</f>
        <v>1</v>
      </c>
      <c r="V9" s="1">
        <f>IF(Veg!V9&gt;0,1,0)</f>
        <v>1</v>
      </c>
      <c r="W9" s="1">
        <f>IF(Veg!W9&gt;0,1,0)</f>
        <v>1</v>
      </c>
      <c r="X9" s="1">
        <f>IF(Veg!X9&gt;0,1,0)</f>
        <v>1</v>
      </c>
      <c r="Y9" s="1">
        <f>IF(Veg!Y9&gt;0,1,0)</f>
        <v>1</v>
      </c>
      <c r="Z9" s="1">
        <f>IF(Veg!Z9&gt;0,1,0)</f>
        <v>1</v>
      </c>
      <c r="AA9" s="1">
        <f>IF(Veg!AA9&gt;0,1,0)</f>
        <v>1</v>
      </c>
      <c r="AB9" s="1">
        <f>IF(Veg!AB9&gt;0,1,0)</f>
        <v>0</v>
      </c>
      <c r="AC9" s="1">
        <f>IF(Veg!AC9&gt;0,1,0)</f>
        <v>0</v>
      </c>
      <c r="AD9" s="1">
        <f>IF(Veg!AD9&gt;0,1,0)</f>
        <v>1</v>
      </c>
      <c r="AE9" s="1">
        <f>IF(Veg!AE9&gt;0,1,0)</f>
        <v>1</v>
      </c>
      <c r="AF9" s="1">
        <f>IF(Veg!AF9&gt;0,1,0)</f>
        <v>1</v>
      </c>
      <c r="AG9" s="1">
        <f>IF(Veg!AG9&gt;0,1,0)</f>
        <v>1</v>
      </c>
      <c r="AH9" s="1">
        <f>IF(Veg!AH9&gt;0,1,0)</f>
        <v>1</v>
      </c>
      <c r="AI9" s="1">
        <f>IF(Veg!AI9&gt;0,1,0)</f>
        <v>1</v>
      </c>
      <c r="AJ9" s="1">
        <f>IF(Veg!AJ9&gt;0,1,0)</f>
        <v>1</v>
      </c>
      <c r="AK9" s="1">
        <f>IF(Veg!AK9&gt;0,1,0)</f>
        <v>1</v>
      </c>
      <c r="AL9" s="1">
        <f>IF(Veg!AL9&gt;0,1,0)</f>
        <v>1</v>
      </c>
      <c r="AM9" s="1">
        <f>IF(Veg!AM9&gt;0,1,0)</f>
        <v>1</v>
      </c>
      <c r="AN9" s="1">
        <f>IF(Veg!AN9&gt;0,1,0)</f>
        <v>1</v>
      </c>
      <c r="AO9" s="1">
        <f>IF(Veg!AO9&gt;0,1,0)</f>
        <v>1</v>
      </c>
      <c r="AP9" s="1">
        <f>IF(Veg!AP9&gt;0,1,0)</f>
        <v>0</v>
      </c>
      <c r="AQ9" s="1">
        <f>IF(Veg!AQ9&gt;0,1,0)</f>
        <v>0</v>
      </c>
      <c r="AR9" s="1">
        <f>IF(Veg!AR9&gt;0,1,0)</f>
        <v>0</v>
      </c>
      <c r="AS9" s="1">
        <f>IF(Veg!AS9&gt;0,1,0)</f>
        <v>1</v>
      </c>
      <c r="AT9" s="1">
        <f>IF(Veg!AT9&gt;0,1,0)</f>
        <v>0</v>
      </c>
      <c r="AU9" s="1">
        <f>IF(Veg!AU9&gt;0,1,0)</f>
        <v>0</v>
      </c>
      <c r="AV9" s="1">
        <f>IF(Veg!AV9&gt;0,1,0)</f>
        <v>1</v>
      </c>
      <c r="AW9" s="1">
        <f>IF(Veg!AW9&gt;0,1,0)</f>
        <v>1</v>
      </c>
      <c r="AX9" s="1">
        <f>IF(Veg!AX9&gt;0,1,0)</f>
        <v>0</v>
      </c>
      <c r="AY9" s="1">
        <f>IF(Veg!AY9&gt;0,1,0)</f>
        <v>1</v>
      </c>
    </row>
    <row r="10" spans="1:51" ht="14.45" x14ac:dyDescent="0.3">
      <c r="A10" t="str">
        <f>Veg!A10</f>
        <v>Cerastium holosteoides</v>
      </c>
      <c r="B10" s="1">
        <f>IF(Veg!B10&gt;0,1,0)</f>
        <v>0</v>
      </c>
      <c r="C10" s="1">
        <f>IF(Veg!C10&gt;0,1,0)</f>
        <v>0</v>
      </c>
      <c r="D10" s="1">
        <f>IF(Veg!D10&gt;0,1,0)</f>
        <v>0</v>
      </c>
      <c r="E10" s="1">
        <f>IF(Veg!E10&gt;0,1,0)</f>
        <v>0</v>
      </c>
      <c r="F10" s="1">
        <f>IF(Veg!F10&gt;0,1,0)</f>
        <v>0</v>
      </c>
      <c r="G10" s="1">
        <f>IF(Veg!G10&gt;0,1,0)</f>
        <v>0</v>
      </c>
      <c r="H10" s="1">
        <f>IF(Veg!H10&gt;0,1,0)</f>
        <v>0</v>
      </c>
      <c r="I10" s="1">
        <f>IF(Veg!I10&gt;0,1,0)</f>
        <v>0</v>
      </c>
      <c r="J10" s="1">
        <f>IF(Veg!J10&gt;0,1,0)</f>
        <v>0</v>
      </c>
      <c r="K10" s="1">
        <f>IF(Veg!K10&gt;0,1,0)</f>
        <v>0</v>
      </c>
      <c r="L10" s="1">
        <f>IF(Veg!L10&gt;0,1,0)</f>
        <v>0</v>
      </c>
      <c r="M10" s="1">
        <f>IF(Veg!M10&gt;0,1,0)</f>
        <v>0</v>
      </c>
      <c r="N10" s="1">
        <f>IF(Veg!N10&gt;0,1,0)</f>
        <v>0</v>
      </c>
      <c r="O10" s="1">
        <f>IF(Veg!O10&gt;0,1,0)</f>
        <v>0</v>
      </c>
      <c r="P10" s="1">
        <f>IF(Veg!P10&gt;0,1,0)</f>
        <v>0</v>
      </c>
      <c r="Q10" s="1">
        <f>IF(Veg!Q10&gt;0,1,0)</f>
        <v>0</v>
      </c>
      <c r="R10" s="1">
        <f>IF(Veg!R10&gt;0,1,0)</f>
        <v>0</v>
      </c>
      <c r="S10" s="1">
        <f>IF(Veg!S10&gt;0,1,0)</f>
        <v>0</v>
      </c>
      <c r="T10" s="1">
        <f>IF(Veg!T10&gt;0,1,0)</f>
        <v>0</v>
      </c>
      <c r="U10" s="1">
        <f>IF(Veg!U10&gt;0,1,0)</f>
        <v>0</v>
      </c>
      <c r="V10" s="1">
        <f>IF(Veg!V10&gt;0,1,0)</f>
        <v>0</v>
      </c>
      <c r="W10" s="1">
        <f>IF(Veg!W10&gt;0,1,0)</f>
        <v>0</v>
      </c>
      <c r="X10" s="1">
        <f>IF(Veg!X10&gt;0,1,0)</f>
        <v>0</v>
      </c>
      <c r="Y10" s="1">
        <f>IF(Veg!Y10&gt;0,1,0)</f>
        <v>0</v>
      </c>
      <c r="Z10" s="1">
        <f>IF(Veg!Z10&gt;0,1,0)</f>
        <v>0</v>
      </c>
      <c r="AA10" s="1">
        <f>IF(Veg!AA10&gt;0,1,0)</f>
        <v>0</v>
      </c>
      <c r="AB10" s="1">
        <f>IF(Veg!AB10&gt;0,1,0)</f>
        <v>0</v>
      </c>
      <c r="AC10" s="1">
        <f>IF(Veg!AC10&gt;0,1,0)</f>
        <v>0</v>
      </c>
      <c r="AD10" s="1">
        <f>IF(Veg!AD10&gt;0,1,0)</f>
        <v>0</v>
      </c>
      <c r="AE10" s="1">
        <f>IF(Veg!AE10&gt;0,1,0)</f>
        <v>0</v>
      </c>
      <c r="AF10" s="1">
        <f>IF(Veg!AF10&gt;0,1,0)</f>
        <v>0</v>
      </c>
      <c r="AG10" s="1">
        <f>IF(Veg!AG10&gt;0,1,0)</f>
        <v>0</v>
      </c>
      <c r="AH10" s="1">
        <f>IF(Veg!AH10&gt;0,1,0)</f>
        <v>0</v>
      </c>
      <c r="AI10" s="1">
        <f>IF(Veg!AI10&gt;0,1,0)</f>
        <v>1</v>
      </c>
      <c r="AJ10" s="1">
        <f>IF(Veg!AJ10&gt;0,1,0)</f>
        <v>1</v>
      </c>
      <c r="AK10" s="1">
        <f>IF(Veg!AK10&gt;0,1,0)</f>
        <v>0</v>
      </c>
      <c r="AL10" s="1">
        <f>IF(Veg!AL10&gt;0,1,0)</f>
        <v>0</v>
      </c>
      <c r="AM10" s="1">
        <f>IF(Veg!AM10&gt;0,1,0)</f>
        <v>0</v>
      </c>
      <c r="AN10" s="1">
        <f>IF(Veg!AN10&gt;0,1,0)</f>
        <v>0</v>
      </c>
      <c r="AO10" s="1">
        <f>IF(Veg!AO10&gt;0,1,0)</f>
        <v>0</v>
      </c>
      <c r="AP10" s="1">
        <f>IF(Veg!AP10&gt;0,1,0)</f>
        <v>0</v>
      </c>
      <c r="AQ10" s="1">
        <f>IF(Veg!AQ10&gt;0,1,0)</f>
        <v>0</v>
      </c>
      <c r="AR10" s="1">
        <f>IF(Veg!AR10&gt;0,1,0)</f>
        <v>0</v>
      </c>
      <c r="AS10" s="1">
        <f>IF(Veg!AS10&gt;0,1,0)</f>
        <v>0</v>
      </c>
      <c r="AT10" s="1">
        <f>IF(Veg!AT10&gt;0,1,0)</f>
        <v>0</v>
      </c>
      <c r="AU10" s="1">
        <f>IF(Veg!AU10&gt;0,1,0)</f>
        <v>0</v>
      </c>
      <c r="AV10" s="1">
        <f>IF(Veg!AV10&gt;0,1,0)</f>
        <v>0</v>
      </c>
      <c r="AW10" s="1">
        <f>IF(Veg!AW10&gt;0,1,0)</f>
        <v>0</v>
      </c>
      <c r="AX10" s="1">
        <f>IF(Veg!AX10&gt;0,1,0)</f>
        <v>0</v>
      </c>
      <c r="AY10" s="1">
        <f>IF(Veg!AY10&gt;0,1,0)</f>
        <v>0</v>
      </c>
    </row>
    <row r="11" spans="1:51" ht="14.45" x14ac:dyDescent="0.3">
      <c r="A11" t="str">
        <f>Veg!A11</f>
        <v>Corynephorus canescens</v>
      </c>
      <c r="B11" s="1">
        <f>IF(Veg!B11&gt;0,1,0)</f>
        <v>1</v>
      </c>
      <c r="C11" s="1">
        <f>IF(Veg!C11&gt;0,1,0)</f>
        <v>0</v>
      </c>
      <c r="D11" s="1">
        <f>IF(Veg!D11&gt;0,1,0)</f>
        <v>1</v>
      </c>
      <c r="E11" s="1">
        <f>IF(Veg!E11&gt;0,1,0)</f>
        <v>1</v>
      </c>
      <c r="F11" s="1">
        <f>IF(Veg!F11&gt;0,1,0)</f>
        <v>1</v>
      </c>
      <c r="G11" s="1">
        <f>IF(Veg!G11&gt;0,1,0)</f>
        <v>1</v>
      </c>
      <c r="H11" s="1">
        <f>IF(Veg!H11&gt;0,1,0)</f>
        <v>1</v>
      </c>
      <c r="I11" s="1">
        <f>IF(Veg!I11&gt;0,1,0)</f>
        <v>1</v>
      </c>
      <c r="J11" s="1">
        <f>IF(Veg!J11&gt;0,1,0)</f>
        <v>1</v>
      </c>
      <c r="K11" s="1">
        <f>IF(Veg!K11&gt;0,1,0)</f>
        <v>0</v>
      </c>
      <c r="L11" s="1">
        <f>IF(Veg!L11&gt;0,1,0)</f>
        <v>0</v>
      </c>
      <c r="M11" s="1">
        <f>IF(Veg!M11&gt;0,1,0)</f>
        <v>1</v>
      </c>
      <c r="N11" s="1">
        <f>IF(Veg!N11&gt;0,1,0)</f>
        <v>1</v>
      </c>
      <c r="O11" s="1">
        <f>IF(Veg!O11&gt;0,1,0)</f>
        <v>1</v>
      </c>
      <c r="P11" s="1">
        <f>IF(Veg!P11&gt;0,1,0)</f>
        <v>1</v>
      </c>
      <c r="Q11" s="1">
        <f>IF(Veg!Q11&gt;0,1,0)</f>
        <v>1</v>
      </c>
      <c r="R11" s="1">
        <f>IF(Veg!R11&gt;0,1,0)</f>
        <v>1</v>
      </c>
      <c r="S11" s="1">
        <f>IF(Veg!S11&gt;0,1,0)</f>
        <v>1</v>
      </c>
      <c r="T11" s="1">
        <f>IF(Veg!T11&gt;0,1,0)</f>
        <v>1</v>
      </c>
      <c r="U11" s="1">
        <f>IF(Veg!U11&gt;0,1,0)</f>
        <v>1</v>
      </c>
      <c r="V11" s="1">
        <f>IF(Veg!V11&gt;0,1,0)</f>
        <v>0</v>
      </c>
      <c r="W11" s="1">
        <f>IF(Veg!W11&gt;0,1,0)</f>
        <v>0</v>
      </c>
      <c r="X11" s="1">
        <f>IF(Veg!X11&gt;0,1,0)</f>
        <v>0</v>
      </c>
      <c r="Y11" s="1">
        <f>IF(Veg!Y11&gt;0,1,0)</f>
        <v>0</v>
      </c>
      <c r="Z11" s="1">
        <f>IF(Veg!Z11&gt;0,1,0)</f>
        <v>0</v>
      </c>
      <c r="AA11" s="1">
        <f>IF(Veg!AA11&gt;0,1,0)</f>
        <v>0</v>
      </c>
      <c r="AB11" s="1">
        <f>IF(Veg!AB11&gt;0,1,0)</f>
        <v>0</v>
      </c>
      <c r="AC11" s="1">
        <f>IF(Veg!AC11&gt;0,1,0)</f>
        <v>0</v>
      </c>
      <c r="AD11" s="1">
        <f>IF(Veg!AD11&gt;0,1,0)</f>
        <v>0</v>
      </c>
      <c r="AE11" s="1">
        <f>IF(Veg!AE11&gt;0,1,0)</f>
        <v>0</v>
      </c>
      <c r="AF11" s="1">
        <f>IF(Veg!AF11&gt;0,1,0)</f>
        <v>0</v>
      </c>
      <c r="AG11" s="1">
        <f>IF(Veg!AG11&gt;0,1,0)</f>
        <v>0</v>
      </c>
      <c r="AH11" s="1">
        <f>IF(Veg!AH11&gt;0,1,0)</f>
        <v>0</v>
      </c>
      <c r="AI11" s="1">
        <f>IF(Veg!AI11&gt;0,1,0)</f>
        <v>0</v>
      </c>
      <c r="AJ11" s="1">
        <f>IF(Veg!AJ11&gt;0,1,0)</f>
        <v>0</v>
      </c>
      <c r="AK11" s="1">
        <f>IF(Veg!AK11&gt;0,1,0)</f>
        <v>0</v>
      </c>
      <c r="AL11" s="1">
        <f>IF(Veg!AL11&gt;0,1,0)</f>
        <v>0</v>
      </c>
      <c r="AM11" s="1">
        <f>IF(Veg!AM11&gt;0,1,0)</f>
        <v>0</v>
      </c>
      <c r="AN11" s="1">
        <f>IF(Veg!AN11&gt;0,1,0)</f>
        <v>0</v>
      </c>
      <c r="AO11" s="1">
        <f>IF(Veg!AO11&gt;0,1,0)</f>
        <v>0</v>
      </c>
      <c r="AP11" s="1">
        <f>IF(Veg!AP11&gt;0,1,0)</f>
        <v>0</v>
      </c>
      <c r="AQ11" s="1">
        <f>IF(Veg!AQ11&gt;0,1,0)</f>
        <v>0</v>
      </c>
      <c r="AR11" s="1">
        <f>IF(Veg!AR11&gt;0,1,0)</f>
        <v>0</v>
      </c>
      <c r="AS11" s="1">
        <f>IF(Veg!AS11&gt;0,1,0)</f>
        <v>0</v>
      </c>
      <c r="AT11" s="1">
        <f>IF(Veg!AT11&gt;0,1,0)</f>
        <v>0</v>
      </c>
      <c r="AU11" s="1">
        <f>IF(Veg!AU11&gt;0,1,0)</f>
        <v>0</v>
      </c>
      <c r="AV11" s="1">
        <f>IF(Veg!AV11&gt;0,1,0)</f>
        <v>0</v>
      </c>
      <c r="AW11" s="1">
        <f>IF(Veg!AW11&gt;0,1,0)</f>
        <v>0</v>
      </c>
      <c r="AX11" s="1">
        <f>IF(Veg!AX11&gt;0,1,0)</f>
        <v>0</v>
      </c>
      <c r="AY11" s="1">
        <f>IF(Veg!AY11&gt;0,1,0)</f>
        <v>0</v>
      </c>
    </row>
    <row r="12" spans="1:51" ht="14.45" x14ac:dyDescent="0.3">
      <c r="A12" t="str">
        <f>Veg!A12</f>
        <v>Dactylis glomerata</v>
      </c>
      <c r="B12" s="1">
        <f>IF(Veg!B12&gt;0,1,0)</f>
        <v>0</v>
      </c>
      <c r="C12" s="1">
        <f>IF(Veg!C12&gt;0,1,0)</f>
        <v>0</v>
      </c>
      <c r="D12" s="1">
        <f>IF(Veg!D12&gt;0,1,0)</f>
        <v>0</v>
      </c>
      <c r="E12" s="1">
        <f>IF(Veg!E12&gt;0,1,0)</f>
        <v>0</v>
      </c>
      <c r="F12" s="1">
        <f>IF(Veg!F12&gt;0,1,0)</f>
        <v>0</v>
      </c>
      <c r="G12" s="1">
        <f>IF(Veg!G12&gt;0,1,0)</f>
        <v>0</v>
      </c>
      <c r="H12" s="1">
        <f>IF(Veg!H12&gt;0,1,0)</f>
        <v>0</v>
      </c>
      <c r="I12" s="1">
        <f>IF(Veg!I12&gt;0,1,0)</f>
        <v>0</v>
      </c>
      <c r="J12" s="1">
        <f>IF(Veg!J12&gt;0,1,0)</f>
        <v>0</v>
      </c>
      <c r="K12" s="1">
        <f>IF(Veg!K12&gt;0,1,0)</f>
        <v>0</v>
      </c>
      <c r="L12" s="1">
        <f>IF(Veg!L12&gt;0,1,0)</f>
        <v>0</v>
      </c>
      <c r="M12" s="1">
        <f>IF(Veg!M12&gt;0,1,0)</f>
        <v>0</v>
      </c>
      <c r="N12" s="1">
        <f>IF(Veg!N12&gt;0,1,0)</f>
        <v>0</v>
      </c>
      <c r="O12" s="1">
        <f>IF(Veg!O12&gt;0,1,0)</f>
        <v>0</v>
      </c>
      <c r="P12" s="1">
        <f>IF(Veg!P12&gt;0,1,0)</f>
        <v>0</v>
      </c>
      <c r="Q12" s="1">
        <f>IF(Veg!Q12&gt;0,1,0)</f>
        <v>0</v>
      </c>
      <c r="R12" s="1">
        <f>IF(Veg!R12&gt;0,1,0)</f>
        <v>0</v>
      </c>
      <c r="S12" s="1">
        <f>IF(Veg!S12&gt;0,1,0)</f>
        <v>0</v>
      </c>
      <c r="T12" s="1">
        <f>IF(Veg!T12&gt;0,1,0)</f>
        <v>0</v>
      </c>
      <c r="U12" s="1">
        <f>IF(Veg!U12&gt;0,1,0)</f>
        <v>0</v>
      </c>
      <c r="V12" s="1">
        <f>IF(Veg!V12&gt;0,1,0)</f>
        <v>1</v>
      </c>
      <c r="W12" s="1">
        <f>IF(Veg!W12&gt;0,1,0)</f>
        <v>1</v>
      </c>
      <c r="X12" s="1">
        <f>IF(Veg!X12&gt;0,1,0)</f>
        <v>1</v>
      </c>
      <c r="Y12" s="1">
        <f>IF(Veg!Y12&gt;0,1,0)</f>
        <v>1</v>
      </c>
      <c r="Z12" s="1">
        <f>IF(Veg!Z12&gt;0,1,0)</f>
        <v>0</v>
      </c>
      <c r="AA12" s="1">
        <f>IF(Veg!AA12&gt;0,1,0)</f>
        <v>0</v>
      </c>
      <c r="AB12" s="1">
        <f>IF(Veg!AB12&gt;0,1,0)</f>
        <v>0</v>
      </c>
      <c r="AC12" s="1">
        <f>IF(Veg!AC12&gt;0,1,0)</f>
        <v>0</v>
      </c>
      <c r="AD12" s="1">
        <f>IF(Veg!AD12&gt;0,1,0)</f>
        <v>0</v>
      </c>
      <c r="AE12" s="1">
        <f>IF(Veg!AE12&gt;0,1,0)</f>
        <v>0</v>
      </c>
      <c r="AF12" s="1">
        <f>IF(Veg!AF12&gt;0,1,0)</f>
        <v>1</v>
      </c>
      <c r="AG12" s="1">
        <f>IF(Veg!AG12&gt;0,1,0)</f>
        <v>1</v>
      </c>
      <c r="AH12" s="1">
        <f>IF(Veg!AH12&gt;0,1,0)</f>
        <v>0</v>
      </c>
      <c r="AI12" s="1">
        <f>IF(Veg!AI12&gt;0,1,0)</f>
        <v>0</v>
      </c>
      <c r="AJ12" s="1">
        <f>IF(Veg!AJ12&gt;0,1,0)</f>
        <v>0</v>
      </c>
      <c r="AK12" s="1">
        <f>IF(Veg!AK12&gt;0,1,0)</f>
        <v>0</v>
      </c>
      <c r="AL12" s="1">
        <f>IF(Veg!AL12&gt;0,1,0)</f>
        <v>0</v>
      </c>
      <c r="AM12" s="1">
        <f>IF(Veg!AM12&gt;0,1,0)</f>
        <v>0</v>
      </c>
      <c r="AN12" s="1">
        <f>IF(Veg!AN12&gt;0,1,0)</f>
        <v>0</v>
      </c>
      <c r="AO12" s="1">
        <f>IF(Veg!AO12&gt;0,1,0)</f>
        <v>1</v>
      </c>
      <c r="AP12" s="1">
        <f>IF(Veg!AP12&gt;0,1,0)</f>
        <v>0</v>
      </c>
      <c r="AQ12" s="1">
        <f>IF(Veg!AQ12&gt;0,1,0)</f>
        <v>0</v>
      </c>
      <c r="AR12" s="1">
        <f>IF(Veg!AR12&gt;0,1,0)</f>
        <v>0</v>
      </c>
      <c r="AS12" s="1">
        <f>IF(Veg!AS12&gt;0,1,0)</f>
        <v>0</v>
      </c>
      <c r="AT12" s="1">
        <f>IF(Veg!AT12&gt;0,1,0)</f>
        <v>0</v>
      </c>
      <c r="AU12" s="1">
        <f>IF(Veg!AU12&gt;0,1,0)</f>
        <v>0</v>
      </c>
      <c r="AV12" s="1">
        <f>IF(Veg!AV12&gt;0,1,0)</f>
        <v>0</v>
      </c>
      <c r="AW12" s="1">
        <f>IF(Veg!AW12&gt;0,1,0)</f>
        <v>0</v>
      </c>
      <c r="AX12" s="1">
        <f>IF(Veg!AX12&gt;0,1,0)</f>
        <v>0</v>
      </c>
      <c r="AY12" s="1">
        <f>IF(Veg!AY12&gt;0,1,0)</f>
        <v>0</v>
      </c>
    </row>
    <row r="13" spans="1:51" ht="14.45" x14ac:dyDescent="0.3">
      <c r="A13" t="str">
        <f>Veg!A13</f>
        <v>Dianthus arenarius</v>
      </c>
      <c r="B13" s="1">
        <f>IF(Veg!B13&gt;0,1,0)</f>
        <v>0</v>
      </c>
      <c r="C13" s="1">
        <f>IF(Veg!C13&gt;0,1,0)</f>
        <v>0</v>
      </c>
      <c r="D13" s="1">
        <f>IF(Veg!D13&gt;0,1,0)</f>
        <v>0</v>
      </c>
      <c r="E13" s="1">
        <f>IF(Veg!E13&gt;0,1,0)</f>
        <v>0</v>
      </c>
      <c r="F13" s="1">
        <f>IF(Veg!F13&gt;0,1,0)</f>
        <v>0</v>
      </c>
      <c r="G13" s="1">
        <f>IF(Veg!G13&gt;0,1,0)</f>
        <v>0</v>
      </c>
      <c r="H13" s="1">
        <f>IF(Veg!H13&gt;0,1,0)</f>
        <v>0</v>
      </c>
      <c r="I13" s="1">
        <f>IF(Veg!I13&gt;0,1,0)</f>
        <v>0</v>
      </c>
      <c r="J13" s="1">
        <f>IF(Veg!J13&gt;0,1,0)</f>
        <v>0</v>
      </c>
      <c r="K13" s="1">
        <f>IF(Veg!K13&gt;0,1,0)</f>
        <v>0</v>
      </c>
      <c r="L13" s="1">
        <f>IF(Veg!L13&gt;0,1,0)</f>
        <v>0</v>
      </c>
      <c r="M13" s="1">
        <f>IF(Veg!M13&gt;0,1,0)</f>
        <v>1</v>
      </c>
      <c r="N13" s="1">
        <f>IF(Veg!N13&gt;0,1,0)</f>
        <v>0</v>
      </c>
      <c r="O13" s="1">
        <f>IF(Veg!O13&gt;0,1,0)</f>
        <v>0</v>
      </c>
      <c r="P13" s="1">
        <f>IF(Veg!P13&gt;0,1,0)</f>
        <v>0</v>
      </c>
      <c r="Q13" s="1">
        <f>IF(Veg!Q13&gt;0,1,0)</f>
        <v>0</v>
      </c>
      <c r="R13" s="1">
        <f>IF(Veg!R13&gt;0,1,0)</f>
        <v>0</v>
      </c>
      <c r="S13" s="1">
        <f>IF(Veg!S13&gt;0,1,0)</f>
        <v>0</v>
      </c>
      <c r="T13" s="1">
        <f>IF(Veg!T13&gt;0,1,0)</f>
        <v>0</v>
      </c>
      <c r="U13" s="1">
        <f>IF(Veg!U13&gt;0,1,0)</f>
        <v>0</v>
      </c>
      <c r="V13" s="1">
        <f>IF(Veg!V13&gt;0,1,0)</f>
        <v>1</v>
      </c>
      <c r="W13" s="1">
        <f>IF(Veg!W13&gt;0,1,0)</f>
        <v>0</v>
      </c>
      <c r="X13" s="1">
        <f>IF(Veg!X13&gt;0,1,0)</f>
        <v>0</v>
      </c>
      <c r="Y13" s="1">
        <f>IF(Veg!Y13&gt;0,1,0)</f>
        <v>0</v>
      </c>
      <c r="Z13" s="1">
        <f>IF(Veg!Z13&gt;0,1,0)</f>
        <v>1</v>
      </c>
      <c r="AA13" s="1">
        <f>IF(Veg!AA13&gt;0,1,0)</f>
        <v>0</v>
      </c>
      <c r="AB13" s="1">
        <f>IF(Veg!AB13&gt;0,1,0)</f>
        <v>0</v>
      </c>
      <c r="AC13" s="1">
        <f>IF(Veg!AC13&gt;0,1,0)</f>
        <v>1</v>
      </c>
      <c r="AD13" s="1">
        <f>IF(Veg!AD13&gt;0,1,0)</f>
        <v>1</v>
      </c>
      <c r="AE13" s="1">
        <f>IF(Veg!AE13&gt;0,1,0)</f>
        <v>1</v>
      </c>
      <c r="AF13" s="1">
        <f>IF(Veg!AF13&gt;0,1,0)</f>
        <v>1</v>
      </c>
      <c r="AG13" s="1">
        <f>IF(Veg!AG13&gt;0,1,0)</f>
        <v>0</v>
      </c>
      <c r="AH13" s="1">
        <f>IF(Veg!AH13&gt;0,1,0)</f>
        <v>0</v>
      </c>
      <c r="AI13" s="1">
        <f>IF(Veg!AI13&gt;0,1,0)</f>
        <v>1</v>
      </c>
      <c r="AJ13" s="1">
        <f>IF(Veg!AJ13&gt;0,1,0)</f>
        <v>1</v>
      </c>
      <c r="AK13" s="1">
        <f>IF(Veg!AK13&gt;0,1,0)</f>
        <v>1</v>
      </c>
      <c r="AL13" s="1">
        <f>IF(Veg!AL13&gt;0,1,0)</f>
        <v>1</v>
      </c>
      <c r="AM13" s="1">
        <f>IF(Veg!AM13&gt;0,1,0)</f>
        <v>1</v>
      </c>
      <c r="AN13" s="1">
        <f>IF(Veg!AN13&gt;0,1,0)</f>
        <v>1</v>
      </c>
      <c r="AO13" s="1">
        <f>IF(Veg!AO13&gt;0,1,0)</f>
        <v>1</v>
      </c>
      <c r="AP13" s="1">
        <f>IF(Veg!AP13&gt;0,1,0)</f>
        <v>0</v>
      </c>
      <c r="AQ13" s="1">
        <f>IF(Veg!AQ13&gt;0,1,0)</f>
        <v>0</v>
      </c>
      <c r="AR13" s="1">
        <f>IF(Veg!AR13&gt;0,1,0)</f>
        <v>0</v>
      </c>
      <c r="AS13" s="1">
        <f>IF(Veg!AS13&gt;0,1,0)</f>
        <v>0</v>
      </c>
      <c r="AT13" s="1">
        <f>IF(Veg!AT13&gt;0,1,0)</f>
        <v>0</v>
      </c>
      <c r="AU13" s="1">
        <f>IF(Veg!AU13&gt;0,1,0)</f>
        <v>0</v>
      </c>
      <c r="AV13" s="1">
        <f>IF(Veg!AV13&gt;0,1,0)</f>
        <v>0</v>
      </c>
      <c r="AW13" s="1">
        <f>IF(Veg!AW13&gt;0,1,0)</f>
        <v>0</v>
      </c>
      <c r="AX13" s="1">
        <f>IF(Veg!AX13&gt;0,1,0)</f>
        <v>0</v>
      </c>
      <c r="AY13" s="1">
        <f>IF(Veg!AY13&gt;0,1,0)</f>
        <v>0</v>
      </c>
    </row>
    <row r="14" spans="1:51" ht="14.45" x14ac:dyDescent="0.3">
      <c r="A14" t="str">
        <f>Veg!A14</f>
        <v>Dianthus deltoides</v>
      </c>
      <c r="B14" s="1">
        <f>IF(Veg!B14&gt;0,1,0)</f>
        <v>0</v>
      </c>
      <c r="C14" s="1">
        <f>IF(Veg!C14&gt;0,1,0)</f>
        <v>0</v>
      </c>
      <c r="D14" s="1">
        <f>IF(Veg!D14&gt;0,1,0)</f>
        <v>0</v>
      </c>
      <c r="E14" s="1">
        <f>IF(Veg!E14&gt;0,1,0)</f>
        <v>0</v>
      </c>
      <c r="F14" s="1">
        <f>IF(Veg!F14&gt;0,1,0)</f>
        <v>0</v>
      </c>
      <c r="G14" s="1">
        <f>IF(Veg!G14&gt;0,1,0)</f>
        <v>0</v>
      </c>
      <c r="H14" s="1">
        <f>IF(Veg!H14&gt;0,1,0)</f>
        <v>0</v>
      </c>
      <c r="I14" s="1">
        <f>IF(Veg!I14&gt;0,1,0)</f>
        <v>0</v>
      </c>
      <c r="J14" s="1">
        <f>IF(Veg!J14&gt;0,1,0)</f>
        <v>0</v>
      </c>
      <c r="K14" s="1">
        <f>IF(Veg!K14&gt;0,1,0)</f>
        <v>0</v>
      </c>
      <c r="L14" s="1">
        <f>IF(Veg!L14&gt;0,1,0)</f>
        <v>0</v>
      </c>
      <c r="M14" s="1">
        <f>IF(Veg!M14&gt;0,1,0)</f>
        <v>0</v>
      </c>
      <c r="N14" s="1">
        <f>IF(Veg!N14&gt;0,1,0)</f>
        <v>0</v>
      </c>
      <c r="O14" s="1">
        <f>IF(Veg!O14&gt;0,1,0)</f>
        <v>0</v>
      </c>
      <c r="P14" s="1">
        <f>IF(Veg!P14&gt;0,1,0)</f>
        <v>0</v>
      </c>
      <c r="Q14" s="1">
        <f>IF(Veg!Q14&gt;0,1,0)</f>
        <v>0</v>
      </c>
      <c r="R14" s="1">
        <f>IF(Veg!R14&gt;0,1,0)</f>
        <v>0</v>
      </c>
      <c r="S14" s="1">
        <f>IF(Veg!S14&gt;0,1,0)</f>
        <v>0</v>
      </c>
      <c r="T14" s="1">
        <f>IF(Veg!T14&gt;0,1,0)</f>
        <v>0</v>
      </c>
      <c r="U14" s="1">
        <f>IF(Veg!U14&gt;0,1,0)</f>
        <v>0</v>
      </c>
      <c r="V14" s="1">
        <f>IF(Veg!V14&gt;0,1,0)</f>
        <v>0</v>
      </c>
      <c r="W14" s="1">
        <f>IF(Veg!W14&gt;0,1,0)</f>
        <v>0</v>
      </c>
      <c r="X14" s="1">
        <f>IF(Veg!X14&gt;0,1,0)</f>
        <v>0</v>
      </c>
      <c r="Y14" s="1">
        <f>IF(Veg!Y14&gt;0,1,0)</f>
        <v>0</v>
      </c>
      <c r="Z14" s="1">
        <f>IF(Veg!Z14&gt;0,1,0)</f>
        <v>1</v>
      </c>
      <c r="AA14" s="1">
        <f>IF(Veg!AA14&gt;0,1,0)</f>
        <v>0</v>
      </c>
      <c r="AB14" s="1">
        <f>IF(Veg!AB14&gt;0,1,0)</f>
        <v>0</v>
      </c>
      <c r="AC14" s="1">
        <f>IF(Veg!AC14&gt;0,1,0)</f>
        <v>0</v>
      </c>
      <c r="AD14" s="1">
        <f>IF(Veg!AD14&gt;0,1,0)</f>
        <v>0</v>
      </c>
      <c r="AE14" s="1">
        <f>IF(Veg!AE14&gt;0,1,0)</f>
        <v>0</v>
      </c>
      <c r="AF14" s="1">
        <f>IF(Veg!AF14&gt;0,1,0)</f>
        <v>0</v>
      </c>
      <c r="AG14" s="1">
        <f>IF(Veg!AG14&gt;0,1,0)</f>
        <v>1</v>
      </c>
      <c r="AH14" s="1">
        <f>IF(Veg!AH14&gt;0,1,0)</f>
        <v>0</v>
      </c>
      <c r="AI14" s="1">
        <f>IF(Veg!AI14&gt;0,1,0)</f>
        <v>0</v>
      </c>
      <c r="AJ14" s="1">
        <f>IF(Veg!AJ14&gt;0,1,0)</f>
        <v>0</v>
      </c>
      <c r="AK14" s="1">
        <f>IF(Veg!AK14&gt;0,1,0)</f>
        <v>0</v>
      </c>
      <c r="AL14" s="1">
        <f>IF(Veg!AL14&gt;0,1,0)</f>
        <v>0</v>
      </c>
      <c r="AM14" s="1">
        <f>IF(Veg!AM14&gt;0,1,0)</f>
        <v>0</v>
      </c>
      <c r="AN14" s="1">
        <f>IF(Veg!AN14&gt;0,1,0)</f>
        <v>1</v>
      </c>
      <c r="AO14" s="1">
        <f>IF(Veg!AO14&gt;0,1,0)</f>
        <v>0</v>
      </c>
      <c r="AP14" s="1">
        <f>IF(Veg!AP14&gt;0,1,0)</f>
        <v>0</v>
      </c>
      <c r="AQ14" s="1">
        <f>IF(Veg!AQ14&gt;0,1,0)</f>
        <v>0</v>
      </c>
      <c r="AR14" s="1">
        <f>IF(Veg!AR14&gt;0,1,0)</f>
        <v>0</v>
      </c>
      <c r="AS14" s="1">
        <f>IF(Veg!AS14&gt;0,1,0)</f>
        <v>0</v>
      </c>
      <c r="AT14" s="1">
        <f>IF(Veg!AT14&gt;0,1,0)</f>
        <v>0</v>
      </c>
      <c r="AU14" s="1">
        <f>IF(Veg!AU14&gt;0,1,0)</f>
        <v>0</v>
      </c>
      <c r="AV14" s="1">
        <f>IF(Veg!AV14&gt;0,1,0)</f>
        <v>0</v>
      </c>
      <c r="AW14" s="1">
        <f>IF(Veg!AW14&gt;0,1,0)</f>
        <v>0</v>
      </c>
      <c r="AX14" s="1">
        <f>IF(Veg!AX14&gt;0,1,0)</f>
        <v>0</v>
      </c>
      <c r="AY14" s="1">
        <f>IF(Veg!AY14&gt;0,1,0)</f>
        <v>0</v>
      </c>
    </row>
    <row r="15" spans="1:51" ht="14.45" x14ac:dyDescent="0.3">
      <c r="A15" t="str">
        <f>Veg!A15</f>
        <v>Elytrigia repens</v>
      </c>
      <c r="B15" s="1">
        <f>IF(Veg!B15&gt;0,1,0)</f>
        <v>0</v>
      </c>
      <c r="C15" s="1">
        <f>IF(Veg!C15&gt;0,1,0)</f>
        <v>0</v>
      </c>
      <c r="D15" s="1">
        <f>IF(Veg!D15&gt;0,1,0)</f>
        <v>0</v>
      </c>
      <c r="E15" s="1">
        <f>IF(Veg!E15&gt;0,1,0)</f>
        <v>0</v>
      </c>
      <c r="F15" s="1">
        <f>IF(Veg!F15&gt;0,1,0)</f>
        <v>0</v>
      </c>
      <c r="G15" s="1">
        <f>IF(Veg!G15&gt;0,1,0)</f>
        <v>0</v>
      </c>
      <c r="H15" s="1">
        <f>IF(Veg!H15&gt;0,1,0)</f>
        <v>0</v>
      </c>
      <c r="I15" s="1">
        <f>IF(Veg!I15&gt;0,1,0)</f>
        <v>0</v>
      </c>
      <c r="J15" s="1">
        <f>IF(Veg!J15&gt;0,1,0)</f>
        <v>0</v>
      </c>
      <c r="K15" s="1">
        <f>IF(Veg!K15&gt;0,1,0)</f>
        <v>0</v>
      </c>
      <c r="L15" s="1">
        <f>IF(Veg!L15&gt;0,1,0)</f>
        <v>0</v>
      </c>
      <c r="M15" s="1">
        <f>IF(Veg!M15&gt;0,1,0)</f>
        <v>0</v>
      </c>
      <c r="N15" s="1">
        <f>IF(Veg!N15&gt;0,1,0)</f>
        <v>0</v>
      </c>
      <c r="O15" s="1">
        <f>IF(Veg!O15&gt;0,1,0)</f>
        <v>0</v>
      </c>
      <c r="P15" s="1">
        <f>IF(Veg!P15&gt;0,1,0)</f>
        <v>0</v>
      </c>
      <c r="Q15" s="1">
        <f>IF(Veg!Q15&gt;0,1,0)</f>
        <v>0</v>
      </c>
      <c r="R15" s="1">
        <f>IF(Veg!R15&gt;0,1,0)</f>
        <v>0</v>
      </c>
      <c r="S15" s="1">
        <f>IF(Veg!S15&gt;0,1,0)</f>
        <v>0</v>
      </c>
      <c r="T15" s="1">
        <f>IF(Veg!T15&gt;0,1,0)</f>
        <v>0</v>
      </c>
      <c r="U15" s="1">
        <f>IF(Veg!U15&gt;0,1,0)</f>
        <v>0</v>
      </c>
      <c r="V15" s="1">
        <f>IF(Veg!V15&gt;0,1,0)</f>
        <v>0</v>
      </c>
      <c r="W15" s="1">
        <f>IF(Veg!W15&gt;0,1,0)</f>
        <v>1</v>
      </c>
      <c r="X15" s="1">
        <f>IF(Veg!X15&gt;0,1,0)</f>
        <v>1</v>
      </c>
      <c r="Y15" s="1">
        <f>IF(Veg!Y15&gt;0,1,0)</f>
        <v>0</v>
      </c>
      <c r="Z15" s="1">
        <f>IF(Veg!Z15&gt;0,1,0)</f>
        <v>0</v>
      </c>
      <c r="AA15" s="1">
        <f>IF(Veg!AA15&gt;0,1,0)</f>
        <v>0</v>
      </c>
      <c r="AB15" s="1">
        <f>IF(Veg!AB15&gt;0,1,0)</f>
        <v>0</v>
      </c>
      <c r="AC15" s="1">
        <f>IF(Veg!AC15&gt;0,1,0)</f>
        <v>0</v>
      </c>
      <c r="AD15" s="1">
        <f>IF(Veg!AD15&gt;0,1,0)</f>
        <v>0</v>
      </c>
      <c r="AE15" s="1">
        <f>IF(Veg!AE15&gt;0,1,0)</f>
        <v>0</v>
      </c>
      <c r="AF15" s="1">
        <f>IF(Veg!AF15&gt;0,1,0)</f>
        <v>1</v>
      </c>
      <c r="AG15" s="1">
        <f>IF(Veg!AG15&gt;0,1,0)</f>
        <v>0</v>
      </c>
      <c r="AH15" s="1">
        <f>IF(Veg!AH15&gt;0,1,0)</f>
        <v>0</v>
      </c>
      <c r="AI15" s="1">
        <f>IF(Veg!AI15&gt;0,1,0)</f>
        <v>1</v>
      </c>
      <c r="AJ15" s="1">
        <f>IF(Veg!AJ15&gt;0,1,0)</f>
        <v>1</v>
      </c>
      <c r="AK15" s="1">
        <f>IF(Veg!AK15&gt;0,1,0)</f>
        <v>0</v>
      </c>
      <c r="AL15" s="1">
        <f>IF(Veg!AL15&gt;0,1,0)</f>
        <v>0</v>
      </c>
      <c r="AM15" s="1">
        <f>IF(Veg!AM15&gt;0,1,0)</f>
        <v>0</v>
      </c>
      <c r="AN15" s="1">
        <f>IF(Veg!AN15&gt;0,1,0)</f>
        <v>0</v>
      </c>
      <c r="AO15" s="1">
        <f>IF(Veg!AO15&gt;0,1,0)</f>
        <v>0</v>
      </c>
      <c r="AP15" s="1">
        <f>IF(Veg!AP15&gt;0,1,0)</f>
        <v>0</v>
      </c>
      <c r="AQ15" s="1">
        <f>IF(Veg!AQ15&gt;0,1,0)</f>
        <v>0</v>
      </c>
      <c r="AR15" s="1">
        <f>IF(Veg!AR15&gt;0,1,0)</f>
        <v>0</v>
      </c>
      <c r="AS15" s="1">
        <f>IF(Veg!AS15&gt;0,1,0)</f>
        <v>0</v>
      </c>
      <c r="AT15" s="1">
        <f>IF(Veg!AT15&gt;0,1,0)</f>
        <v>0</v>
      </c>
      <c r="AU15" s="1">
        <f>IF(Veg!AU15&gt;0,1,0)</f>
        <v>0</v>
      </c>
      <c r="AV15" s="1">
        <f>IF(Veg!AV15&gt;0,1,0)</f>
        <v>0</v>
      </c>
      <c r="AW15" s="1">
        <f>IF(Veg!AW15&gt;0,1,0)</f>
        <v>0</v>
      </c>
      <c r="AX15" s="1">
        <f>IF(Veg!AX15&gt;0,1,0)</f>
        <v>0</v>
      </c>
      <c r="AY15" s="1">
        <f>IF(Veg!AY15&gt;0,1,0)</f>
        <v>0</v>
      </c>
    </row>
    <row r="16" spans="1:51" ht="14.45" x14ac:dyDescent="0.3">
      <c r="A16" t="str">
        <f>Veg!A16</f>
        <v>Erigeron acris</v>
      </c>
      <c r="B16" s="1">
        <f>IF(Veg!B16&gt;0,1,0)</f>
        <v>0</v>
      </c>
      <c r="C16" s="1">
        <f>IF(Veg!C16&gt;0,1,0)</f>
        <v>0</v>
      </c>
      <c r="D16" s="1">
        <f>IF(Veg!D16&gt;0,1,0)</f>
        <v>0</v>
      </c>
      <c r="E16" s="1">
        <f>IF(Veg!E16&gt;0,1,0)</f>
        <v>0</v>
      </c>
      <c r="F16" s="1">
        <f>IF(Veg!F16&gt;0,1,0)</f>
        <v>0</v>
      </c>
      <c r="G16" s="1">
        <f>IF(Veg!G16&gt;0,1,0)</f>
        <v>0</v>
      </c>
      <c r="H16" s="1">
        <f>IF(Veg!H16&gt;0,1,0)</f>
        <v>0</v>
      </c>
      <c r="I16" s="1">
        <f>IF(Veg!I16&gt;0,1,0)</f>
        <v>0</v>
      </c>
      <c r="J16" s="1">
        <f>IF(Veg!J16&gt;0,1,0)</f>
        <v>0</v>
      </c>
      <c r="K16" s="1">
        <f>IF(Veg!K16&gt;0,1,0)</f>
        <v>0</v>
      </c>
      <c r="L16" s="1">
        <f>IF(Veg!L16&gt;0,1,0)</f>
        <v>0</v>
      </c>
      <c r="M16" s="1">
        <f>IF(Veg!M16&gt;0,1,0)</f>
        <v>0</v>
      </c>
      <c r="N16" s="1">
        <f>IF(Veg!N16&gt;0,1,0)</f>
        <v>0</v>
      </c>
      <c r="O16" s="1">
        <f>IF(Veg!O16&gt;0,1,0)</f>
        <v>0</v>
      </c>
      <c r="P16" s="1">
        <f>IF(Veg!P16&gt;0,1,0)</f>
        <v>0</v>
      </c>
      <c r="Q16" s="1">
        <f>IF(Veg!Q16&gt;0,1,0)</f>
        <v>0</v>
      </c>
      <c r="R16" s="1">
        <f>IF(Veg!R16&gt;0,1,0)</f>
        <v>0</v>
      </c>
      <c r="S16" s="1">
        <f>IF(Veg!S16&gt;0,1,0)</f>
        <v>0</v>
      </c>
      <c r="T16" s="1">
        <f>IF(Veg!T16&gt;0,1,0)</f>
        <v>0</v>
      </c>
      <c r="U16" s="1">
        <f>IF(Veg!U16&gt;0,1,0)</f>
        <v>0</v>
      </c>
      <c r="V16" s="1">
        <f>IF(Veg!V16&gt;0,1,0)</f>
        <v>1</v>
      </c>
      <c r="W16" s="1">
        <f>IF(Veg!W16&gt;0,1,0)</f>
        <v>0</v>
      </c>
      <c r="X16" s="1">
        <f>IF(Veg!X16&gt;0,1,0)</f>
        <v>0</v>
      </c>
      <c r="Y16" s="1">
        <f>IF(Veg!Y16&gt;0,1,0)</f>
        <v>0</v>
      </c>
      <c r="Z16" s="1">
        <f>IF(Veg!Z16&gt;0,1,0)</f>
        <v>0</v>
      </c>
      <c r="AA16" s="1">
        <f>IF(Veg!AA16&gt;0,1,0)</f>
        <v>0</v>
      </c>
      <c r="AB16" s="1">
        <f>IF(Veg!AB16&gt;0,1,0)</f>
        <v>0</v>
      </c>
      <c r="AC16" s="1">
        <f>IF(Veg!AC16&gt;0,1,0)</f>
        <v>0</v>
      </c>
      <c r="AD16" s="1">
        <f>IF(Veg!AD16&gt;0,1,0)</f>
        <v>0</v>
      </c>
      <c r="AE16" s="1">
        <f>IF(Veg!AE16&gt;0,1,0)</f>
        <v>0</v>
      </c>
      <c r="AF16" s="1">
        <f>IF(Veg!AF16&gt;0,1,0)</f>
        <v>1</v>
      </c>
      <c r="AG16" s="1">
        <f>IF(Veg!AG16&gt;0,1,0)</f>
        <v>0</v>
      </c>
      <c r="AH16" s="1">
        <f>IF(Veg!AH16&gt;0,1,0)</f>
        <v>0</v>
      </c>
      <c r="AI16" s="1">
        <f>IF(Veg!AI16&gt;0,1,0)</f>
        <v>0</v>
      </c>
      <c r="AJ16" s="1">
        <f>IF(Veg!AJ16&gt;0,1,0)</f>
        <v>0</v>
      </c>
      <c r="AK16" s="1">
        <f>IF(Veg!AK16&gt;0,1,0)</f>
        <v>0</v>
      </c>
      <c r="AL16" s="1">
        <f>IF(Veg!AL16&gt;0,1,0)</f>
        <v>0</v>
      </c>
      <c r="AM16" s="1">
        <f>IF(Veg!AM16&gt;0,1,0)</f>
        <v>0</v>
      </c>
      <c r="AN16" s="1">
        <f>IF(Veg!AN16&gt;0,1,0)</f>
        <v>1</v>
      </c>
      <c r="AO16" s="1">
        <f>IF(Veg!AO16&gt;0,1,0)</f>
        <v>0</v>
      </c>
      <c r="AP16" s="1">
        <f>IF(Veg!AP16&gt;0,1,0)</f>
        <v>0</v>
      </c>
      <c r="AQ16" s="1">
        <f>IF(Veg!AQ16&gt;0,1,0)</f>
        <v>0</v>
      </c>
      <c r="AR16" s="1">
        <f>IF(Veg!AR16&gt;0,1,0)</f>
        <v>0</v>
      </c>
      <c r="AS16" s="1">
        <f>IF(Veg!AS16&gt;0,1,0)</f>
        <v>0</v>
      </c>
      <c r="AT16" s="1">
        <f>IF(Veg!AT16&gt;0,1,0)</f>
        <v>0</v>
      </c>
      <c r="AU16" s="1">
        <f>IF(Veg!AU16&gt;0,1,0)</f>
        <v>0</v>
      </c>
      <c r="AV16" s="1">
        <f>IF(Veg!AV16&gt;0,1,0)</f>
        <v>0</v>
      </c>
      <c r="AW16" s="1">
        <f>IF(Veg!AW16&gt;0,1,0)</f>
        <v>0</v>
      </c>
      <c r="AX16" s="1">
        <f>IF(Veg!AX16&gt;0,1,0)</f>
        <v>0</v>
      </c>
      <c r="AY16" s="1">
        <f>IF(Veg!AY16&gt;0,1,0)</f>
        <v>0</v>
      </c>
    </row>
    <row r="17" spans="1:51" ht="14.45" x14ac:dyDescent="0.3">
      <c r="A17" t="str">
        <f>Veg!A17</f>
        <v>Euphrasia stricta</v>
      </c>
      <c r="B17" s="1">
        <f>IF(Veg!B17&gt;0,1,0)</f>
        <v>0</v>
      </c>
      <c r="C17" s="1">
        <f>IF(Veg!C17&gt;0,1,0)</f>
        <v>0</v>
      </c>
      <c r="D17" s="1">
        <f>IF(Veg!D17&gt;0,1,0)</f>
        <v>0</v>
      </c>
      <c r="E17" s="1">
        <f>IF(Veg!E17&gt;0,1,0)</f>
        <v>0</v>
      </c>
      <c r="F17" s="1">
        <f>IF(Veg!F17&gt;0,1,0)</f>
        <v>0</v>
      </c>
      <c r="G17" s="1">
        <f>IF(Veg!G17&gt;0,1,0)</f>
        <v>0</v>
      </c>
      <c r="H17" s="1">
        <f>IF(Veg!H17&gt;0,1,0)</f>
        <v>0</v>
      </c>
      <c r="I17" s="1">
        <f>IF(Veg!I17&gt;0,1,0)</f>
        <v>0</v>
      </c>
      <c r="J17" s="1">
        <f>IF(Veg!J17&gt;0,1,0)</f>
        <v>0</v>
      </c>
      <c r="K17" s="1">
        <f>IF(Veg!K17&gt;0,1,0)</f>
        <v>0</v>
      </c>
      <c r="L17" s="1">
        <f>IF(Veg!L17&gt;0,1,0)</f>
        <v>0</v>
      </c>
      <c r="M17" s="1">
        <f>IF(Veg!M17&gt;0,1,0)</f>
        <v>0</v>
      </c>
      <c r="N17" s="1">
        <f>IF(Veg!N17&gt;0,1,0)</f>
        <v>0</v>
      </c>
      <c r="O17" s="1">
        <f>IF(Veg!O17&gt;0,1,0)</f>
        <v>0</v>
      </c>
      <c r="P17" s="1">
        <f>IF(Veg!P17&gt;0,1,0)</f>
        <v>0</v>
      </c>
      <c r="Q17" s="1">
        <f>IF(Veg!Q17&gt;0,1,0)</f>
        <v>0</v>
      </c>
      <c r="R17" s="1">
        <f>IF(Veg!R17&gt;0,1,0)</f>
        <v>0</v>
      </c>
      <c r="S17" s="1">
        <f>IF(Veg!S17&gt;0,1,0)</f>
        <v>0</v>
      </c>
      <c r="T17" s="1">
        <f>IF(Veg!T17&gt;0,1,0)</f>
        <v>0</v>
      </c>
      <c r="U17" s="1">
        <f>IF(Veg!U17&gt;0,1,0)</f>
        <v>0</v>
      </c>
      <c r="V17" s="1">
        <f>IF(Veg!V17&gt;0,1,0)</f>
        <v>0</v>
      </c>
      <c r="W17" s="1">
        <f>IF(Veg!W17&gt;0,1,0)</f>
        <v>0</v>
      </c>
      <c r="X17" s="1">
        <f>IF(Veg!X17&gt;0,1,0)</f>
        <v>0</v>
      </c>
      <c r="Y17" s="1">
        <f>IF(Veg!Y17&gt;0,1,0)</f>
        <v>0</v>
      </c>
      <c r="Z17" s="1">
        <f>IF(Veg!Z17&gt;0,1,0)</f>
        <v>0</v>
      </c>
      <c r="AA17" s="1">
        <f>IF(Veg!AA17&gt;0,1,0)</f>
        <v>0</v>
      </c>
      <c r="AB17" s="1">
        <f>IF(Veg!AB17&gt;0,1,0)</f>
        <v>0</v>
      </c>
      <c r="AC17" s="1">
        <f>IF(Veg!AC17&gt;0,1,0)</f>
        <v>0</v>
      </c>
      <c r="AD17" s="1">
        <f>IF(Veg!AD17&gt;0,1,0)</f>
        <v>0</v>
      </c>
      <c r="AE17" s="1">
        <f>IF(Veg!AE17&gt;0,1,0)</f>
        <v>0</v>
      </c>
      <c r="AF17" s="1">
        <f>IF(Veg!AF17&gt;0,1,0)</f>
        <v>0</v>
      </c>
      <c r="AG17" s="1">
        <f>IF(Veg!AG17&gt;0,1,0)</f>
        <v>0</v>
      </c>
      <c r="AH17" s="1">
        <f>IF(Veg!AH17&gt;0,1,0)</f>
        <v>0</v>
      </c>
      <c r="AI17" s="1">
        <f>IF(Veg!AI17&gt;0,1,0)</f>
        <v>1</v>
      </c>
      <c r="AJ17" s="1">
        <f>IF(Veg!AJ17&gt;0,1,0)</f>
        <v>1</v>
      </c>
      <c r="AK17" s="1">
        <f>IF(Veg!AK17&gt;0,1,0)</f>
        <v>1</v>
      </c>
      <c r="AL17" s="1">
        <f>IF(Veg!AL17&gt;0,1,0)</f>
        <v>1</v>
      </c>
      <c r="AM17" s="1">
        <f>IF(Veg!AM17&gt;0,1,0)</f>
        <v>0</v>
      </c>
      <c r="AN17" s="1">
        <f>IF(Veg!AN17&gt;0,1,0)</f>
        <v>1</v>
      </c>
      <c r="AO17" s="1">
        <f>IF(Veg!AO17&gt;0,1,0)</f>
        <v>1</v>
      </c>
      <c r="AP17" s="1">
        <f>IF(Veg!AP17&gt;0,1,0)</f>
        <v>0</v>
      </c>
      <c r="AQ17" s="1">
        <f>IF(Veg!AQ17&gt;0,1,0)</f>
        <v>0</v>
      </c>
      <c r="AR17" s="1">
        <f>IF(Veg!AR17&gt;0,1,0)</f>
        <v>0</v>
      </c>
      <c r="AS17" s="1">
        <f>IF(Veg!AS17&gt;0,1,0)</f>
        <v>0</v>
      </c>
      <c r="AT17" s="1">
        <f>IF(Veg!AT17&gt;0,1,0)</f>
        <v>0</v>
      </c>
      <c r="AU17" s="1">
        <f>IF(Veg!AU17&gt;0,1,0)</f>
        <v>0</v>
      </c>
      <c r="AV17" s="1">
        <f>IF(Veg!AV17&gt;0,1,0)</f>
        <v>0</v>
      </c>
      <c r="AW17" s="1">
        <f>IF(Veg!AW17&gt;0,1,0)</f>
        <v>0</v>
      </c>
      <c r="AX17" s="1">
        <f>IF(Veg!AX17&gt;0,1,0)</f>
        <v>0</v>
      </c>
      <c r="AY17" s="1">
        <f>IF(Veg!AY17&gt;0,1,0)</f>
        <v>0</v>
      </c>
    </row>
    <row r="18" spans="1:51" ht="14.45" x14ac:dyDescent="0.3">
      <c r="A18" t="str">
        <f>Veg!A18</f>
        <v>Festuca arenaria</v>
      </c>
      <c r="B18" s="1">
        <f>IF(Veg!B18&gt;0,1,0)</f>
        <v>0</v>
      </c>
      <c r="C18" s="1">
        <f>IF(Veg!C18&gt;0,1,0)</f>
        <v>0</v>
      </c>
      <c r="D18" s="1">
        <f>IF(Veg!D18&gt;0,1,0)</f>
        <v>0</v>
      </c>
      <c r="E18" s="1">
        <f>IF(Veg!E18&gt;0,1,0)</f>
        <v>0</v>
      </c>
      <c r="F18" s="1">
        <f>IF(Veg!F18&gt;0,1,0)</f>
        <v>0</v>
      </c>
      <c r="G18" s="1">
        <f>IF(Veg!G18&gt;0,1,0)</f>
        <v>0</v>
      </c>
      <c r="H18" s="1">
        <f>IF(Veg!H18&gt;0,1,0)</f>
        <v>0</v>
      </c>
      <c r="I18" s="1">
        <f>IF(Veg!I18&gt;0,1,0)</f>
        <v>0</v>
      </c>
      <c r="J18" s="1">
        <f>IF(Veg!J18&gt;0,1,0)</f>
        <v>0</v>
      </c>
      <c r="K18" s="1">
        <f>IF(Veg!K18&gt;0,1,0)</f>
        <v>0</v>
      </c>
      <c r="L18" s="1">
        <f>IF(Veg!L18&gt;0,1,0)</f>
        <v>0</v>
      </c>
      <c r="M18" s="1">
        <f>IF(Veg!M18&gt;0,1,0)</f>
        <v>0</v>
      </c>
      <c r="N18" s="1">
        <f>IF(Veg!N18&gt;0,1,0)</f>
        <v>0</v>
      </c>
      <c r="O18" s="1">
        <f>IF(Veg!O18&gt;0,1,0)</f>
        <v>0</v>
      </c>
      <c r="P18" s="1">
        <f>IF(Veg!P18&gt;0,1,0)</f>
        <v>0</v>
      </c>
      <c r="Q18" s="1">
        <f>IF(Veg!Q18&gt;0,1,0)</f>
        <v>0</v>
      </c>
      <c r="R18" s="1">
        <f>IF(Veg!R18&gt;0,1,0)</f>
        <v>0</v>
      </c>
      <c r="S18" s="1">
        <f>IF(Veg!S18&gt;0,1,0)</f>
        <v>0</v>
      </c>
      <c r="T18" s="1">
        <f>IF(Veg!T18&gt;0,1,0)</f>
        <v>0</v>
      </c>
      <c r="U18" s="1">
        <f>IF(Veg!U18&gt;0,1,0)</f>
        <v>0</v>
      </c>
      <c r="V18" s="1">
        <f>IF(Veg!V18&gt;0,1,0)</f>
        <v>0</v>
      </c>
      <c r="W18" s="1">
        <f>IF(Veg!W18&gt;0,1,0)</f>
        <v>0</v>
      </c>
      <c r="X18" s="1">
        <f>IF(Veg!X18&gt;0,1,0)</f>
        <v>0</v>
      </c>
      <c r="Y18" s="1">
        <f>IF(Veg!Y18&gt;0,1,0)</f>
        <v>0</v>
      </c>
      <c r="Z18" s="1">
        <f>IF(Veg!Z18&gt;0,1,0)</f>
        <v>0</v>
      </c>
      <c r="AA18" s="1">
        <f>IF(Veg!AA18&gt;0,1,0)</f>
        <v>0</v>
      </c>
      <c r="AB18" s="1">
        <f>IF(Veg!AB18&gt;0,1,0)</f>
        <v>0</v>
      </c>
      <c r="AC18" s="1">
        <f>IF(Veg!AC18&gt;0,1,0)</f>
        <v>0</v>
      </c>
      <c r="AD18" s="1">
        <f>IF(Veg!AD18&gt;0,1,0)</f>
        <v>0</v>
      </c>
      <c r="AE18" s="1">
        <f>IF(Veg!AE18&gt;0,1,0)</f>
        <v>0</v>
      </c>
      <c r="AF18" s="1">
        <f>IF(Veg!AF18&gt;0,1,0)</f>
        <v>0</v>
      </c>
      <c r="AG18" s="1">
        <f>IF(Veg!AG18&gt;0,1,0)</f>
        <v>0</v>
      </c>
      <c r="AH18" s="1">
        <f>IF(Veg!AH18&gt;0,1,0)</f>
        <v>0</v>
      </c>
      <c r="AI18" s="1">
        <f>IF(Veg!AI18&gt;0,1,0)</f>
        <v>0</v>
      </c>
      <c r="AJ18" s="1">
        <f>IF(Veg!AJ18&gt;0,1,0)</f>
        <v>0</v>
      </c>
      <c r="AK18" s="1">
        <f>IF(Veg!AK18&gt;0,1,0)</f>
        <v>0</v>
      </c>
      <c r="AL18" s="1">
        <f>IF(Veg!AL18&gt;0,1,0)</f>
        <v>0</v>
      </c>
      <c r="AM18" s="1">
        <f>IF(Veg!AM18&gt;0,1,0)</f>
        <v>0</v>
      </c>
      <c r="AN18" s="1">
        <f>IF(Veg!AN18&gt;0,1,0)</f>
        <v>0</v>
      </c>
      <c r="AO18" s="1">
        <f>IF(Veg!AO18&gt;0,1,0)</f>
        <v>0</v>
      </c>
      <c r="AP18" s="1">
        <f>IF(Veg!AP18&gt;0,1,0)</f>
        <v>1</v>
      </c>
      <c r="AQ18" s="1">
        <f>IF(Veg!AQ18&gt;0,1,0)</f>
        <v>1</v>
      </c>
      <c r="AR18" s="1">
        <f>IF(Veg!AR18&gt;0,1,0)</f>
        <v>1</v>
      </c>
      <c r="AS18" s="1">
        <f>IF(Veg!AS18&gt;0,1,0)</f>
        <v>1</v>
      </c>
      <c r="AT18" s="1">
        <f>IF(Veg!AT18&gt;0,1,0)</f>
        <v>0</v>
      </c>
      <c r="AU18" s="1">
        <f>IF(Veg!AU18&gt;0,1,0)</f>
        <v>1</v>
      </c>
      <c r="AV18" s="1">
        <f>IF(Veg!AV18&gt;0,1,0)</f>
        <v>1</v>
      </c>
      <c r="AW18" s="1">
        <f>IF(Veg!AW18&gt;0,1,0)</f>
        <v>1</v>
      </c>
      <c r="AX18" s="1">
        <f>IF(Veg!AX18&gt;0,1,0)</f>
        <v>1</v>
      </c>
      <c r="AY18" s="1">
        <f>IF(Veg!AY18&gt;0,1,0)</f>
        <v>1</v>
      </c>
    </row>
    <row r="19" spans="1:51" ht="14.45" x14ac:dyDescent="0.3">
      <c r="A19" t="str">
        <f>Veg!A19</f>
        <v>Festuca rubra</v>
      </c>
      <c r="B19" s="1">
        <f>IF(Veg!B19&gt;0,1,0)</f>
        <v>0</v>
      </c>
      <c r="C19" s="1">
        <f>IF(Veg!C19&gt;0,1,0)</f>
        <v>0</v>
      </c>
      <c r="D19" s="1">
        <f>IF(Veg!D19&gt;0,1,0)</f>
        <v>0</v>
      </c>
      <c r="E19" s="1">
        <f>IF(Veg!E19&gt;0,1,0)</f>
        <v>0</v>
      </c>
      <c r="F19" s="1">
        <f>IF(Veg!F19&gt;0,1,0)</f>
        <v>0</v>
      </c>
      <c r="G19" s="1">
        <f>IF(Veg!G19&gt;0,1,0)</f>
        <v>0</v>
      </c>
      <c r="H19" s="1">
        <f>IF(Veg!H19&gt;0,1,0)</f>
        <v>0</v>
      </c>
      <c r="I19" s="1">
        <f>IF(Veg!I19&gt;0,1,0)</f>
        <v>0</v>
      </c>
      <c r="J19" s="1">
        <f>IF(Veg!J19&gt;0,1,0)</f>
        <v>0</v>
      </c>
      <c r="K19" s="1">
        <f>IF(Veg!K19&gt;0,1,0)</f>
        <v>0</v>
      </c>
      <c r="L19" s="1">
        <f>IF(Veg!L19&gt;0,1,0)</f>
        <v>0</v>
      </c>
      <c r="M19" s="1">
        <f>IF(Veg!M19&gt;0,1,0)</f>
        <v>0</v>
      </c>
      <c r="N19" s="1">
        <f>IF(Veg!N19&gt;0,1,0)</f>
        <v>0</v>
      </c>
      <c r="O19" s="1">
        <f>IF(Veg!O19&gt;0,1,0)</f>
        <v>0</v>
      </c>
      <c r="P19" s="1">
        <f>IF(Veg!P19&gt;0,1,0)</f>
        <v>0</v>
      </c>
      <c r="Q19" s="1">
        <f>IF(Veg!Q19&gt;0,1,0)</f>
        <v>0</v>
      </c>
      <c r="R19" s="1">
        <f>IF(Veg!R19&gt;0,1,0)</f>
        <v>0</v>
      </c>
      <c r="S19" s="1">
        <f>IF(Veg!S19&gt;0,1,0)</f>
        <v>0</v>
      </c>
      <c r="T19" s="1">
        <f>IF(Veg!T19&gt;0,1,0)</f>
        <v>0</v>
      </c>
      <c r="U19" s="1">
        <f>IF(Veg!U19&gt;0,1,0)</f>
        <v>0</v>
      </c>
      <c r="V19" s="1">
        <f>IF(Veg!V19&gt;0,1,0)</f>
        <v>0</v>
      </c>
      <c r="W19" s="1">
        <f>IF(Veg!W19&gt;0,1,0)</f>
        <v>0</v>
      </c>
      <c r="X19" s="1">
        <f>IF(Veg!X19&gt;0,1,0)</f>
        <v>0</v>
      </c>
      <c r="Y19" s="1">
        <f>IF(Veg!Y19&gt;0,1,0)</f>
        <v>0</v>
      </c>
      <c r="Z19" s="1">
        <f>IF(Veg!Z19&gt;0,1,0)</f>
        <v>0</v>
      </c>
      <c r="AA19" s="1">
        <f>IF(Veg!AA19&gt;0,1,0)</f>
        <v>0</v>
      </c>
      <c r="AB19" s="1">
        <f>IF(Veg!AB19&gt;0,1,0)</f>
        <v>0</v>
      </c>
      <c r="AC19" s="1">
        <f>IF(Veg!AC19&gt;0,1,0)</f>
        <v>0</v>
      </c>
      <c r="AD19" s="1">
        <f>IF(Veg!AD19&gt;0,1,0)</f>
        <v>0</v>
      </c>
      <c r="AE19" s="1">
        <f>IF(Veg!AE19&gt;0,1,0)</f>
        <v>0</v>
      </c>
      <c r="AF19" s="1">
        <f>IF(Veg!AF19&gt;0,1,0)</f>
        <v>0</v>
      </c>
      <c r="AG19" s="1">
        <f>IF(Veg!AG19&gt;0,1,0)</f>
        <v>0</v>
      </c>
      <c r="AH19" s="1">
        <f>IF(Veg!AH19&gt;0,1,0)</f>
        <v>0</v>
      </c>
      <c r="AI19" s="1">
        <f>IF(Veg!AI19&gt;0,1,0)</f>
        <v>1</v>
      </c>
      <c r="AJ19" s="1">
        <f>IF(Veg!AJ19&gt;0,1,0)</f>
        <v>1</v>
      </c>
      <c r="AK19" s="1">
        <f>IF(Veg!AK19&gt;0,1,0)</f>
        <v>0</v>
      </c>
      <c r="AL19" s="1">
        <f>IF(Veg!AL19&gt;0,1,0)</f>
        <v>0</v>
      </c>
      <c r="AM19" s="1">
        <f>IF(Veg!AM19&gt;0,1,0)</f>
        <v>0</v>
      </c>
      <c r="AN19" s="1">
        <f>IF(Veg!AN19&gt;0,1,0)</f>
        <v>0</v>
      </c>
      <c r="AO19" s="1">
        <f>IF(Veg!AO19&gt;0,1,0)</f>
        <v>1</v>
      </c>
      <c r="AP19" s="1">
        <f>IF(Veg!AP19&gt;0,1,0)</f>
        <v>0</v>
      </c>
      <c r="AQ19" s="1">
        <f>IF(Veg!AQ19&gt;0,1,0)</f>
        <v>0</v>
      </c>
      <c r="AR19" s="1">
        <f>IF(Veg!AR19&gt;0,1,0)</f>
        <v>0</v>
      </c>
      <c r="AS19" s="1">
        <f>IF(Veg!AS19&gt;0,1,0)</f>
        <v>0</v>
      </c>
      <c r="AT19" s="1">
        <f>IF(Veg!AT19&gt;0,1,0)</f>
        <v>0</v>
      </c>
      <c r="AU19" s="1">
        <f>IF(Veg!AU19&gt;0,1,0)</f>
        <v>0</v>
      </c>
      <c r="AV19" s="1">
        <f>IF(Veg!AV19&gt;0,1,0)</f>
        <v>0</v>
      </c>
      <c r="AW19" s="1">
        <f>IF(Veg!AW19&gt;0,1,0)</f>
        <v>0</v>
      </c>
      <c r="AX19" s="1">
        <f>IF(Veg!AX19&gt;0,1,0)</f>
        <v>0</v>
      </c>
      <c r="AY19" s="1">
        <f>IF(Veg!AY19&gt;0,1,0)</f>
        <v>0</v>
      </c>
    </row>
    <row r="20" spans="1:51" ht="14.45" x14ac:dyDescent="0.3">
      <c r="A20" t="str">
        <f>Veg!A20</f>
        <v>Festuca sabulosa</v>
      </c>
      <c r="B20" s="1">
        <f>IF(Veg!B20&gt;0,1,0)</f>
        <v>1</v>
      </c>
      <c r="C20" s="1">
        <f>IF(Veg!C20&gt;0,1,0)</f>
        <v>1</v>
      </c>
      <c r="D20" s="1">
        <f>IF(Veg!D20&gt;0,1,0)</f>
        <v>1</v>
      </c>
      <c r="E20" s="1">
        <f>IF(Veg!E20&gt;0,1,0)</f>
        <v>1</v>
      </c>
      <c r="F20" s="1">
        <f>IF(Veg!F20&gt;0,1,0)</f>
        <v>1</v>
      </c>
      <c r="G20" s="1">
        <f>IF(Veg!G20&gt;0,1,0)</f>
        <v>1</v>
      </c>
      <c r="H20" s="1">
        <f>IF(Veg!H20&gt;0,1,0)</f>
        <v>1</v>
      </c>
      <c r="I20" s="1">
        <f>IF(Veg!I20&gt;0,1,0)</f>
        <v>1</v>
      </c>
      <c r="J20" s="1">
        <f>IF(Veg!J20&gt;0,1,0)</f>
        <v>1</v>
      </c>
      <c r="K20" s="1">
        <f>IF(Veg!K20&gt;0,1,0)</f>
        <v>1</v>
      </c>
      <c r="L20" s="1">
        <f>IF(Veg!L20&gt;0,1,0)</f>
        <v>1</v>
      </c>
      <c r="M20" s="1">
        <f>IF(Veg!M20&gt;0,1,0)</f>
        <v>1</v>
      </c>
      <c r="N20" s="1">
        <f>IF(Veg!N20&gt;0,1,0)</f>
        <v>1</v>
      </c>
      <c r="O20" s="1">
        <f>IF(Veg!O20&gt;0,1,0)</f>
        <v>1</v>
      </c>
      <c r="P20" s="1">
        <f>IF(Veg!P20&gt;0,1,0)</f>
        <v>1</v>
      </c>
      <c r="Q20" s="1">
        <f>IF(Veg!Q20&gt;0,1,0)</f>
        <v>1</v>
      </c>
      <c r="R20" s="1">
        <f>IF(Veg!R20&gt;0,1,0)</f>
        <v>1</v>
      </c>
      <c r="S20" s="1">
        <f>IF(Veg!S20&gt;0,1,0)</f>
        <v>1</v>
      </c>
      <c r="T20" s="1">
        <f>IF(Veg!T20&gt;0,1,0)</f>
        <v>1</v>
      </c>
      <c r="U20" s="1">
        <f>IF(Veg!U20&gt;0,1,0)</f>
        <v>1</v>
      </c>
      <c r="V20" s="1">
        <f>IF(Veg!V20&gt;0,1,0)</f>
        <v>1</v>
      </c>
      <c r="W20" s="1">
        <f>IF(Veg!W20&gt;0,1,0)</f>
        <v>1</v>
      </c>
      <c r="X20" s="1">
        <f>IF(Veg!X20&gt;0,1,0)</f>
        <v>1</v>
      </c>
      <c r="Y20" s="1">
        <f>IF(Veg!Y20&gt;0,1,0)</f>
        <v>1</v>
      </c>
      <c r="Z20" s="1">
        <f>IF(Veg!Z20&gt;0,1,0)</f>
        <v>1</v>
      </c>
      <c r="AA20" s="1">
        <f>IF(Veg!AA20&gt;0,1,0)</f>
        <v>1</v>
      </c>
      <c r="AB20" s="1">
        <f>IF(Veg!AB20&gt;0,1,0)</f>
        <v>1</v>
      </c>
      <c r="AC20" s="1">
        <f>IF(Veg!AC20&gt;0,1,0)</f>
        <v>1</v>
      </c>
      <c r="AD20" s="1">
        <f>IF(Veg!AD20&gt;0,1,0)</f>
        <v>1</v>
      </c>
      <c r="AE20" s="1">
        <f>IF(Veg!AE20&gt;0,1,0)</f>
        <v>1</v>
      </c>
      <c r="AF20" s="1">
        <f>IF(Veg!AF20&gt;0,1,0)</f>
        <v>1</v>
      </c>
      <c r="AG20" s="1">
        <f>IF(Veg!AG20&gt;0,1,0)</f>
        <v>0</v>
      </c>
      <c r="AH20" s="1">
        <f>IF(Veg!AH20&gt;0,1,0)</f>
        <v>1</v>
      </c>
      <c r="AI20" s="1">
        <f>IF(Veg!AI20&gt;0,1,0)</f>
        <v>1</v>
      </c>
      <c r="AJ20" s="1">
        <f>IF(Veg!AJ20&gt;0,1,0)</f>
        <v>1</v>
      </c>
      <c r="AK20" s="1">
        <f>IF(Veg!AK20&gt;0,1,0)</f>
        <v>1</v>
      </c>
      <c r="AL20" s="1">
        <f>IF(Veg!AL20&gt;0,1,0)</f>
        <v>1</v>
      </c>
      <c r="AM20" s="1">
        <f>IF(Veg!AM20&gt;0,1,0)</f>
        <v>1</v>
      </c>
      <c r="AN20" s="1">
        <f>IF(Veg!AN20&gt;0,1,0)</f>
        <v>1</v>
      </c>
      <c r="AO20" s="1">
        <f>IF(Veg!AO20&gt;0,1,0)</f>
        <v>1</v>
      </c>
      <c r="AP20" s="1">
        <f>IF(Veg!AP20&gt;0,1,0)</f>
        <v>0</v>
      </c>
      <c r="AQ20" s="1">
        <f>IF(Veg!AQ20&gt;0,1,0)</f>
        <v>0</v>
      </c>
      <c r="AR20" s="1">
        <f>IF(Veg!AR20&gt;0,1,0)</f>
        <v>0</v>
      </c>
      <c r="AS20" s="1">
        <f>IF(Veg!AS20&gt;0,1,0)</f>
        <v>1</v>
      </c>
      <c r="AT20" s="1">
        <f>IF(Veg!AT20&gt;0,1,0)</f>
        <v>1</v>
      </c>
      <c r="AU20" s="1">
        <f>IF(Veg!AU20&gt;0,1,0)</f>
        <v>1</v>
      </c>
      <c r="AV20" s="1">
        <f>IF(Veg!AV20&gt;0,1,0)</f>
        <v>1</v>
      </c>
      <c r="AW20" s="1">
        <f>IF(Veg!AW20&gt;0,1,0)</f>
        <v>0</v>
      </c>
      <c r="AX20" s="1">
        <f>IF(Veg!AX20&gt;0,1,0)</f>
        <v>0</v>
      </c>
      <c r="AY20" s="1">
        <f>IF(Veg!AY20&gt;0,1,0)</f>
        <v>0</v>
      </c>
    </row>
    <row r="21" spans="1:51" ht="14.45" x14ac:dyDescent="0.3">
      <c r="A21" t="str">
        <f>Veg!A21</f>
        <v>Galium album</v>
      </c>
      <c r="B21" s="1">
        <f>IF(Veg!B21&gt;0,1,0)</f>
        <v>0</v>
      </c>
      <c r="C21" s="1">
        <f>IF(Veg!C21&gt;0,1,0)</f>
        <v>0</v>
      </c>
      <c r="D21" s="1">
        <f>IF(Veg!D21&gt;0,1,0)</f>
        <v>0</v>
      </c>
      <c r="E21" s="1">
        <f>IF(Veg!E21&gt;0,1,0)</f>
        <v>0</v>
      </c>
      <c r="F21" s="1">
        <f>IF(Veg!F21&gt;0,1,0)</f>
        <v>0</v>
      </c>
      <c r="G21" s="1">
        <f>IF(Veg!G21&gt;0,1,0)</f>
        <v>0</v>
      </c>
      <c r="H21" s="1">
        <f>IF(Veg!H21&gt;0,1,0)</f>
        <v>0</v>
      </c>
      <c r="I21" s="1">
        <f>IF(Veg!I21&gt;0,1,0)</f>
        <v>0</v>
      </c>
      <c r="J21" s="1">
        <f>IF(Veg!J21&gt;0,1,0)</f>
        <v>0</v>
      </c>
      <c r="K21" s="1">
        <f>IF(Veg!K21&gt;0,1,0)</f>
        <v>0</v>
      </c>
      <c r="L21" s="1">
        <f>IF(Veg!L21&gt;0,1,0)</f>
        <v>1</v>
      </c>
      <c r="M21" s="1">
        <f>IF(Veg!M21&gt;0,1,0)</f>
        <v>0</v>
      </c>
      <c r="N21" s="1">
        <f>IF(Veg!N21&gt;0,1,0)</f>
        <v>0</v>
      </c>
      <c r="O21" s="1">
        <f>IF(Veg!O21&gt;0,1,0)</f>
        <v>1</v>
      </c>
      <c r="P21" s="1">
        <f>IF(Veg!P21&gt;0,1,0)</f>
        <v>0</v>
      </c>
      <c r="Q21" s="1">
        <f>IF(Veg!Q21&gt;0,1,0)</f>
        <v>0</v>
      </c>
      <c r="R21" s="1">
        <f>IF(Veg!R21&gt;0,1,0)</f>
        <v>0</v>
      </c>
      <c r="S21" s="1">
        <f>IF(Veg!S21&gt;0,1,0)</f>
        <v>0</v>
      </c>
      <c r="T21" s="1">
        <f>IF(Veg!T21&gt;0,1,0)</f>
        <v>0</v>
      </c>
      <c r="U21" s="1">
        <f>IF(Veg!U21&gt;0,1,0)</f>
        <v>0</v>
      </c>
      <c r="V21" s="1">
        <f>IF(Veg!V21&gt;0,1,0)</f>
        <v>1</v>
      </c>
      <c r="W21" s="1">
        <f>IF(Veg!W21&gt;0,1,0)</f>
        <v>1</v>
      </c>
      <c r="X21" s="1">
        <f>IF(Veg!X21&gt;0,1,0)</f>
        <v>1</v>
      </c>
      <c r="Y21" s="1">
        <f>IF(Veg!Y21&gt;0,1,0)</f>
        <v>1</v>
      </c>
      <c r="Z21" s="1">
        <f>IF(Veg!Z21&gt;0,1,0)</f>
        <v>1</v>
      </c>
      <c r="AA21" s="1">
        <f>IF(Veg!AA21&gt;0,1,0)</f>
        <v>1</v>
      </c>
      <c r="AB21" s="1">
        <f>IF(Veg!AB21&gt;0,1,0)</f>
        <v>1</v>
      </c>
      <c r="AC21" s="1">
        <f>IF(Veg!AC21&gt;0,1,0)</f>
        <v>1</v>
      </c>
      <c r="AD21" s="1">
        <f>IF(Veg!AD21&gt;0,1,0)</f>
        <v>1</v>
      </c>
      <c r="AE21" s="1">
        <f>IF(Veg!AE21&gt;0,1,0)</f>
        <v>1</v>
      </c>
      <c r="AF21" s="1">
        <f>IF(Veg!AF21&gt;0,1,0)</f>
        <v>1</v>
      </c>
      <c r="AG21" s="1">
        <f>IF(Veg!AG21&gt;0,1,0)</f>
        <v>1</v>
      </c>
      <c r="AH21" s="1">
        <f>IF(Veg!AH21&gt;0,1,0)</f>
        <v>1</v>
      </c>
      <c r="AI21" s="1">
        <f>IF(Veg!AI21&gt;0,1,0)</f>
        <v>1</v>
      </c>
      <c r="AJ21" s="1">
        <f>IF(Veg!AJ21&gt;0,1,0)</f>
        <v>1</v>
      </c>
      <c r="AK21" s="1">
        <f>IF(Veg!AK21&gt;0,1,0)</f>
        <v>1</v>
      </c>
      <c r="AL21" s="1">
        <f>IF(Veg!AL21&gt;0,1,0)</f>
        <v>1</v>
      </c>
      <c r="AM21" s="1">
        <f>IF(Veg!AM21&gt;0,1,0)</f>
        <v>1</v>
      </c>
      <c r="AN21" s="1">
        <f>IF(Veg!AN21&gt;0,1,0)</f>
        <v>1</v>
      </c>
      <c r="AO21" s="1">
        <f>IF(Veg!AO21&gt;0,1,0)</f>
        <v>1</v>
      </c>
      <c r="AP21" s="1">
        <f>IF(Veg!AP21&gt;0,1,0)</f>
        <v>0</v>
      </c>
      <c r="AQ21" s="1">
        <f>IF(Veg!AQ21&gt;0,1,0)</f>
        <v>0</v>
      </c>
      <c r="AR21" s="1">
        <f>IF(Veg!AR21&gt;0,1,0)</f>
        <v>0</v>
      </c>
      <c r="AS21" s="1">
        <f>IF(Veg!AS21&gt;0,1,0)</f>
        <v>0</v>
      </c>
      <c r="AT21" s="1">
        <f>IF(Veg!AT21&gt;0,1,0)</f>
        <v>0</v>
      </c>
      <c r="AU21" s="1">
        <f>IF(Veg!AU21&gt;0,1,0)</f>
        <v>0</v>
      </c>
      <c r="AV21" s="1">
        <f>IF(Veg!AV21&gt;0,1,0)</f>
        <v>0</v>
      </c>
      <c r="AW21" s="1">
        <f>IF(Veg!AW21&gt;0,1,0)</f>
        <v>0</v>
      </c>
      <c r="AX21" s="1">
        <f>IF(Veg!AX21&gt;0,1,0)</f>
        <v>0</v>
      </c>
      <c r="AY21" s="1">
        <f>IF(Veg!AY21&gt;0,1,0)</f>
        <v>0</v>
      </c>
    </row>
    <row r="22" spans="1:51" ht="14.45" x14ac:dyDescent="0.3">
      <c r="A22" t="str">
        <f>Veg!A22</f>
        <v>Gypsophila paniculata</v>
      </c>
      <c r="B22" s="1">
        <f>IF(Veg!B22&gt;0,1,0)</f>
        <v>0</v>
      </c>
      <c r="C22" s="1">
        <f>IF(Veg!C22&gt;0,1,0)</f>
        <v>0</v>
      </c>
      <c r="D22" s="1">
        <f>IF(Veg!D22&gt;0,1,0)</f>
        <v>0</v>
      </c>
      <c r="E22" s="1">
        <f>IF(Veg!E22&gt;0,1,0)</f>
        <v>0</v>
      </c>
      <c r="F22" s="1">
        <f>IF(Veg!F22&gt;0,1,0)</f>
        <v>0</v>
      </c>
      <c r="G22" s="1">
        <f>IF(Veg!G22&gt;0,1,0)</f>
        <v>0</v>
      </c>
      <c r="H22" s="1">
        <f>IF(Veg!H22&gt;0,1,0)</f>
        <v>0</v>
      </c>
      <c r="I22" s="1">
        <f>IF(Veg!I22&gt;0,1,0)</f>
        <v>0</v>
      </c>
      <c r="J22" s="1">
        <f>IF(Veg!J22&gt;0,1,0)</f>
        <v>0</v>
      </c>
      <c r="K22" s="1">
        <f>IF(Veg!K22&gt;0,1,0)</f>
        <v>0</v>
      </c>
      <c r="L22" s="1">
        <f>IF(Veg!L22&gt;0,1,0)</f>
        <v>0</v>
      </c>
      <c r="M22" s="1">
        <f>IF(Veg!M22&gt;0,1,0)</f>
        <v>0</v>
      </c>
      <c r="N22" s="1">
        <f>IF(Veg!N22&gt;0,1,0)</f>
        <v>0</v>
      </c>
      <c r="O22" s="1">
        <f>IF(Veg!O22&gt;0,1,0)</f>
        <v>0</v>
      </c>
      <c r="P22" s="1">
        <f>IF(Veg!P22&gt;0,1,0)</f>
        <v>0</v>
      </c>
      <c r="Q22" s="1">
        <f>IF(Veg!Q22&gt;0,1,0)</f>
        <v>0</v>
      </c>
      <c r="R22" s="1">
        <f>IF(Veg!R22&gt;0,1,0)</f>
        <v>0</v>
      </c>
      <c r="S22" s="1">
        <f>IF(Veg!S22&gt;0,1,0)</f>
        <v>0</v>
      </c>
      <c r="T22" s="1">
        <f>IF(Veg!T22&gt;0,1,0)</f>
        <v>0</v>
      </c>
      <c r="U22" s="1">
        <f>IF(Veg!U22&gt;0,1,0)</f>
        <v>0</v>
      </c>
      <c r="V22" s="1">
        <f>IF(Veg!V22&gt;0,1,0)</f>
        <v>0</v>
      </c>
      <c r="W22" s="1">
        <f>IF(Veg!W22&gt;0,1,0)</f>
        <v>0</v>
      </c>
      <c r="X22" s="1">
        <f>IF(Veg!X22&gt;0,1,0)</f>
        <v>0</v>
      </c>
      <c r="Y22" s="1">
        <f>IF(Veg!Y22&gt;0,1,0)</f>
        <v>0</v>
      </c>
      <c r="Z22" s="1">
        <f>IF(Veg!Z22&gt;0,1,0)</f>
        <v>0</v>
      </c>
      <c r="AA22" s="1">
        <f>IF(Veg!AA22&gt;0,1,0)</f>
        <v>0</v>
      </c>
      <c r="AB22" s="1">
        <f>IF(Veg!AB22&gt;0,1,0)</f>
        <v>0</v>
      </c>
      <c r="AC22" s="1">
        <f>IF(Veg!AC22&gt;0,1,0)</f>
        <v>0</v>
      </c>
      <c r="AD22" s="1">
        <f>IF(Veg!AD22&gt;0,1,0)</f>
        <v>0</v>
      </c>
      <c r="AE22" s="1">
        <f>IF(Veg!AE22&gt;0,1,0)</f>
        <v>0</v>
      </c>
      <c r="AF22" s="1">
        <f>IF(Veg!AF22&gt;0,1,0)</f>
        <v>0</v>
      </c>
      <c r="AG22" s="1">
        <f>IF(Veg!AG22&gt;0,1,0)</f>
        <v>0</v>
      </c>
      <c r="AH22" s="1">
        <f>IF(Veg!AH22&gt;0,1,0)</f>
        <v>0</v>
      </c>
      <c r="AI22" s="1">
        <f>IF(Veg!AI22&gt;0,1,0)</f>
        <v>0</v>
      </c>
      <c r="AJ22" s="1">
        <f>IF(Veg!AJ22&gt;0,1,0)</f>
        <v>0</v>
      </c>
      <c r="AK22" s="1">
        <f>IF(Veg!AK22&gt;0,1,0)</f>
        <v>0</v>
      </c>
      <c r="AL22" s="1">
        <f>IF(Veg!AL22&gt;0,1,0)</f>
        <v>0</v>
      </c>
      <c r="AM22" s="1">
        <f>IF(Veg!AM22&gt;0,1,0)</f>
        <v>0</v>
      </c>
      <c r="AN22" s="1">
        <f>IF(Veg!AN22&gt;0,1,0)</f>
        <v>0</v>
      </c>
      <c r="AO22" s="1">
        <f>IF(Veg!AO22&gt;0,1,0)</f>
        <v>0</v>
      </c>
      <c r="AP22" s="1">
        <f>IF(Veg!AP22&gt;0,1,0)</f>
        <v>1</v>
      </c>
      <c r="AQ22" s="1">
        <f>IF(Veg!AQ22&gt;0,1,0)</f>
        <v>1</v>
      </c>
      <c r="AR22" s="1">
        <f>IF(Veg!AR22&gt;0,1,0)</f>
        <v>1</v>
      </c>
      <c r="AS22" s="1">
        <f>IF(Veg!AS22&gt;0,1,0)</f>
        <v>1</v>
      </c>
      <c r="AT22" s="1">
        <f>IF(Veg!AT22&gt;0,1,0)</f>
        <v>1</v>
      </c>
      <c r="AU22" s="1">
        <f>IF(Veg!AU22&gt;0,1,0)</f>
        <v>1</v>
      </c>
      <c r="AV22" s="1">
        <f>IF(Veg!AV22&gt;0,1,0)</f>
        <v>1</v>
      </c>
      <c r="AW22" s="1">
        <f>IF(Veg!AW22&gt;0,1,0)</f>
        <v>1</v>
      </c>
      <c r="AX22" s="1">
        <f>IF(Veg!AX22&gt;0,1,0)</f>
        <v>1</v>
      </c>
      <c r="AY22" s="1">
        <f>IF(Veg!AY22&gt;0,1,0)</f>
        <v>1</v>
      </c>
    </row>
    <row r="23" spans="1:51" ht="14.45" x14ac:dyDescent="0.3">
      <c r="A23" t="str">
        <f>Veg!A23</f>
        <v>Helictotrichon pubescens</v>
      </c>
      <c r="B23" s="1">
        <f>IF(Veg!B23&gt;0,1,0)</f>
        <v>0</v>
      </c>
      <c r="C23" s="1">
        <f>IF(Veg!C23&gt;0,1,0)</f>
        <v>0</v>
      </c>
      <c r="D23" s="1">
        <f>IF(Veg!D23&gt;0,1,0)</f>
        <v>0</v>
      </c>
      <c r="E23" s="1">
        <f>IF(Veg!E23&gt;0,1,0)</f>
        <v>0</v>
      </c>
      <c r="F23" s="1">
        <f>IF(Veg!F23&gt;0,1,0)</f>
        <v>0</v>
      </c>
      <c r="G23" s="1">
        <f>IF(Veg!G23&gt;0,1,0)</f>
        <v>0</v>
      </c>
      <c r="H23" s="1">
        <f>IF(Veg!H23&gt;0,1,0)</f>
        <v>0</v>
      </c>
      <c r="I23" s="1">
        <f>IF(Veg!I23&gt;0,1,0)</f>
        <v>0</v>
      </c>
      <c r="J23" s="1">
        <f>IF(Veg!J23&gt;0,1,0)</f>
        <v>0</v>
      </c>
      <c r="K23" s="1">
        <f>IF(Veg!K23&gt;0,1,0)</f>
        <v>0</v>
      </c>
      <c r="L23" s="1">
        <f>IF(Veg!L23&gt;0,1,0)</f>
        <v>0</v>
      </c>
      <c r="M23" s="1">
        <f>IF(Veg!M23&gt;0,1,0)</f>
        <v>0</v>
      </c>
      <c r="N23" s="1">
        <f>IF(Veg!N23&gt;0,1,0)</f>
        <v>0</v>
      </c>
      <c r="O23" s="1">
        <f>IF(Veg!O23&gt;0,1,0)</f>
        <v>0</v>
      </c>
      <c r="P23" s="1">
        <f>IF(Veg!P23&gt;0,1,0)</f>
        <v>0</v>
      </c>
      <c r="Q23" s="1">
        <f>IF(Veg!Q23&gt;0,1,0)</f>
        <v>0</v>
      </c>
      <c r="R23" s="1">
        <f>IF(Veg!R23&gt;0,1,0)</f>
        <v>0</v>
      </c>
      <c r="S23" s="1">
        <f>IF(Veg!S23&gt;0,1,0)</f>
        <v>0</v>
      </c>
      <c r="T23" s="1">
        <f>IF(Veg!T23&gt;0,1,0)</f>
        <v>0</v>
      </c>
      <c r="U23" s="1">
        <f>IF(Veg!U23&gt;0,1,0)</f>
        <v>0</v>
      </c>
      <c r="V23" s="1">
        <f>IF(Veg!V23&gt;0,1,0)</f>
        <v>1</v>
      </c>
      <c r="W23" s="1">
        <f>IF(Veg!W23&gt;0,1,0)</f>
        <v>0</v>
      </c>
      <c r="X23" s="1">
        <f>IF(Veg!X23&gt;0,1,0)</f>
        <v>0</v>
      </c>
      <c r="Y23" s="1">
        <f>IF(Veg!Y23&gt;0,1,0)</f>
        <v>0</v>
      </c>
      <c r="Z23" s="1">
        <f>IF(Veg!Z23&gt;0,1,0)</f>
        <v>0</v>
      </c>
      <c r="AA23" s="1">
        <f>IF(Veg!AA23&gt;0,1,0)</f>
        <v>0</v>
      </c>
      <c r="AB23" s="1">
        <f>IF(Veg!AB23&gt;0,1,0)</f>
        <v>0</v>
      </c>
      <c r="AC23" s="1">
        <f>IF(Veg!AC23&gt;0,1,0)</f>
        <v>0</v>
      </c>
      <c r="AD23" s="1">
        <f>IF(Veg!AD23&gt;0,1,0)</f>
        <v>0</v>
      </c>
      <c r="AE23" s="1">
        <f>IF(Veg!AE23&gt;0,1,0)</f>
        <v>0</v>
      </c>
      <c r="AF23" s="1">
        <f>IF(Veg!AF23&gt;0,1,0)</f>
        <v>0</v>
      </c>
      <c r="AG23" s="1">
        <f>IF(Veg!AG23&gt;0,1,0)</f>
        <v>0</v>
      </c>
      <c r="AH23" s="1">
        <f>IF(Veg!AH23&gt;0,1,0)</f>
        <v>1</v>
      </c>
      <c r="AI23" s="1">
        <f>IF(Veg!AI23&gt;0,1,0)</f>
        <v>0</v>
      </c>
      <c r="AJ23" s="1">
        <f>IF(Veg!AJ23&gt;0,1,0)</f>
        <v>0</v>
      </c>
      <c r="AK23" s="1">
        <f>IF(Veg!AK23&gt;0,1,0)</f>
        <v>0</v>
      </c>
      <c r="AL23" s="1">
        <f>IF(Veg!AL23&gt;0,1,0)</f>
        <v>0</v>
      </c>
      <c r="AM23" s="1">
        <f>IF(Veg!AM23&gt;0,1,0)</f>
        <v>0</v>
      </c>
      <c r="AN23" s="1">
        <f>IF(Veg!AN23&gt;0,1,0)</f>
        <v>0</v>
      </c>
      <c r="AO23" s="1">
        <f>IF(Veg!AO23&gt;0,1,0)</f>
        <v>0</v>
      </c>
      <c r="AP23" s="1">
        <f>IF(Veg!AP23&gt;0,1,0)</f>
        <v>0</v>
      </c>
      <c r="AQ23" s="1">
        <f>IF(Veg!AQ23&gt;0,1,0)</f>
        <v>0</v>
      </c>
      <c r="AR23" s="1">
        <f>IF(Veg!AR23&gt;0,1,0)</f>
        <v>0</v>
      </c>
      <c r="AS23" s="1">
        <f>IF(Veg!AS23&gt;0,1,0)</f>
        <v>0</v>
      </c>
      <c r="AT23" s="1">
        <f>IF(Veg!AT23&gt;0,1,0)</f>
        <v>0</v>
      </c>
      <c r="AU23" s="1">
        <f>IF(Veg!AU23&gt;0,1,0)</f>
        <v>0</v>
      </c>
      <c r="AV23" s="1">
        <f>IF(Veg!AV23&gt;0,1,0)</f>
        <v>0</v>
      </c>
      <c r="AW23" s="1">
        <f>IF(Veg!AW23&gt;0,1,0)</f>
        <v>0</v>
      </c>
      <c r="AX23" s="1">
        <f>IF(Veg!AX23&gt;0,1,0)</f>
        <v>0</v>
      </c>
      <c r="AY23" s="1">
        <f>IF(Veg!AY23&gt;0,1,0)</f>
        <v>0</v>
      </c>
    </row>
    <row r="24" spans="1:51" ht="14.45" x14ac:dyDescent="0.3">
      <c r="A24" t="str">
        <f>Veg!A24</f>
        <v>Hieracium umbellatum</v>
      </c>
      <c r="B24" s="1">
        <f>IF(Veg!B24&gt;0,1,0)</f>
        <v>1</v>
      </c>
      <c r="C24" s="1">
        <f>IF(Veg!C24&gt;0,1,0)</f>
        <v>1</v>
      </c>
      <c r="D24" s="1">
        <f>IF(Veg!D24&gt;0,1,0)</f>
        <v>1</v>
      </c>
      <c r="E24" s="1">
        <f>IF(Veg!E24&gt;0,1,0)</f>
        <v>1</v>
      </c>
      <c r="F24" s="1">
        <f>IF(Veg!F24&gt;0,1,0)</f>
        <v>1</v>
      </c>
      <c r="G24" s="1">
        <f>IF(Veg!G24&gt;0,1,0)</f>
        <v>1</v>
      </c>
      <c r="H24" s="1">
        <f>IF(Veg!H24&gt;0,1,0)</f>
        <v>1</v>
      </c>
      <c r="I24" s="1">
        <f>IF(Veg!I24&gt;0,1,0)</f>
        <v>1</v>
      </c>
      <c r="J24" s="1">
        <f>IF(Veg!J24&gt;0,1,0)</f>
        <v>1</v>
      </c>
      <c r="K24" s="1">
        <f>IF(Veg!K24&gt;0,1,0)</f>
        <v>1</v>
      </c>
      <c r="L24" s="1">
        <f>IF(Veg!L24&gt;0,1,0)</f>
        <v>1</v>
      </c>
      <c r="M24" s="1">
        <f>IF(Veg!M24&gt;0,1,0)</f>
        <v>1</v>
      </c>
      <c r="N24" s="1">
        <f>IF(Veg!N24&gt;0,1,0)</f>
        <v>1</v>
      </c>
      <c r="O24" s="1">
        <f>IF(Veg!O24&gt;0,1,0)</f>
        <v>1</v>
      </c>
      <c r="P24" s="1">
        <f>IF(Veg!P24&gt;0,1,0)</f>
        <v>1</v>
      </c>
      <c r="Q24" s="1">
        <f>IF(Veg!Q24&gt;0,1,0)</f>
        <v>1</v>
      </c>
      <c r="R24" s="1">
        <f>IF(Veg!R24&gt;0,1,0)</f>
        <v>1</v>
      </c>
      <c r="S24" s="1">
        <f>IF(Veg!S24&gt;0,1,0)</f>
        <v>0</v>
      </c>
      <c r="T24" s="1">
        <f>IF(Veg!T24&gt;0,1,0)</f>
        <v>0</v>
      </c>
      <c r="U24" s="1">
        <f>IF(Veg!U24&gt;0,1,0)</f>
        <v>1</v>
      </c>
      <c r="V24" s="1">
        <f>IF(Veg!V24&gt;0,1,0)</f>
        <v>1</v>
      </c>
      <c r="W24" s="1">
        <f>IF(Veg!W24&gt;0,1,0)</f>
        <v>1</v>
      </c>
      <c r="X24" s="1">
        <f>IF(Veg!X24&gt;0,1,0)</f>
        <v>1</v>
      </c>
      <c r="Y24" s="1">
        <f>IF(Veg!Y24&gt;0,1,0)</f>
        <v>1</v>
      </c>
      <c r="Z24" s="1">
        <f>IF(Veg!Z24&gt;0,1,0)</f>
        <v>1</v>
      </c>
      <c r="AA24" s="1">
        <f>IF(Veg!AA24&gt;0,1,0)</f>
        <v>1</v>
      </c>
      <c r="AB24" s="1">
        <f>IF(Veg!AB24&gt;0,1,0)</f>
        <v>1</v>
      </c>
      <c r="AC24" s="1">
        <f>IF(Veg!AC24&gt;0,1,0)</f>
        <v>1</v>
      </c>
      <c r="AD24" s="1">
        <f>IF(Veg!AD24&gt;0,1,0)</f>
        <v>1</v>
      </c>
      <c r="AE24" s="1">
        <f>IF(Veg!AE24&gt;0,1,0)</f>
        <v>1</v>
      </c>
      <c r="AF24" s="1">
        <f>IF(Veg!AF24&gt;0,1,0)</f>
        <v>1</v>
      </c>
      <c r="AG24" s="1">
        <f>IF(Veg!AG24&gt;0,1,0)</f>
        <v>1</v>
      </c>
      <c r="AH24" s="1">
        <f>IF(Veg!AH24&gt;0,1,0)</f>
        <v>1</v>
      </c>
      <c r="AI24" s="1">
        <f>IF(Veg!AI24&gt;0,1,0)</f>
        <v>1</v>
      </c>
      <c r="AJ24" s="1">
        <f>IF(Veg!AJ24&gt;0,1,0)</f>
        <v>1</v>
      </c>
      <c r="AK24" s="1">
        <f>IF(Veg!AK24&gt;0,1,0)</f>
        <v>1</v>
      </c>
      <c r="AL24" s="1">
        <f>IF(Veg!AL24&gt;0,1,0)</f>
        <v>1</v>
      </c>
      <c r="AM24" s="1">
        <f>IF(Veg!AM24&gt;0,1,0)</f>
        <v>1</v>
      </c>
      <c r="AN24" s="1">
        <f>IF(Veg!AN24&gt;0,1,0)</f>
        <v>1</v>
      </c>
      <c r="AO24" s="1">
        <f>IF(Veg!AO24&gt;0,1,0)</f>
        <v>1</v>
      </c>
      <c r="AP24" s="1">
        <f>IF(Veg!AP24&gt;0,1,0)</f>
        <v>1</v>
      </c>
      <c r="AQ24" s="1">
        <f>IF(Veg!AQ24&gt;0,1,0)</f>
        <v>1</v>
      </c>
      <c r="AR24" s="1">
        <f>IF(Veg!AR24&gt;0,1,0)</f>
        <v>1</v>
      </c>
      <c r="AS24" s="1">
        <f>IF(Veg!AS24&gt;0,1,0)</f>
        <v>1</v>
      </c>
      <c r="AT24" s="1">
        <f>IF(Veg!AT24&gt;0,1,0)</f>
        <v>1</v>
      </c>
      <c r="AU24" s="1">
        <f>IF(Veg!AU24&gt;0,1,0)</f>
        <v>1</v>
      </c>
      <c r="AV24" s="1">
        <f>IF(Veg!AV24&gt;0,1,0)</f>
        <v>1</v>
      </c>
      <c r="AW24" s="1">
        <f>IF(Veg!AW24&gt;0,1,0)</f>
        <v>1</v>
      </c>
      <c r="AX24" s="1">
        <f>IF(Veg!AX24&gt;0,1,0)</f>
        <v>1</v>
      </c>
      <c r="AY24" s="1">
        <f>IF(Veg!AY24&gt;0,1,0)</f>
        <v>1</v>
      </c>
    </row>
    <row r="25" spans="1:51" ht="14.45" x14ac:dyDescent="0.3">
      <c r="A25" t="str">
        <f>Veg!A25</f>
        <v>Honckenya peploides</v>
      </c>
      <c r="B25" s="1">
        <f>IF(Veg!B25&gt;0,1,0)</f>
        <v>0</v>
      </c>
      <c r="C25" s="1">
        <f>IF(Veg!C25&gt;0,1,0)</f>
        <v>0</v>
      </c>
      <c r="D25" s="1">
        <f>IF(Veg!D25&gt;0,1,0)</f>
        <v>0</v>
      </c>
      <c r="E25" s="1">
        <f>IF(Veg!E25&gt;0,1,0)</f>
        <v>0</v>
      </c>
      <c r="F25" s="1">
        <f>IF(Veg!F25&gt;0,1,0)</f>
        <v>0</v>
      </c>
      <c r="G25" s="1">
        <f>IF(Veg!G25&gt;0,1,0)</f>
        <v>0</v>
      </c>
      <c r="H25" s="1">
        <f>IF(Veg!H25&gt;0,1,0)</f>
        <v>0</v>
      </c>
      <c r="I25" s="1">
        <f>IF(Veg!I25&gt;0,1,0)</f>
        <v>0</v>
      </c>
      <c r="J25" s="1">
        <f>IF(Veg!J25&gt;0,1,0)</f>
        <v>0</v>
      </c>
      <c r="K25" s="1">
        <f>IF(Veg!K25&gt;0,1,0)</f>
        <v>0</v>
      </c>
      <c r="L25" s="1">
        <f>IF(Veg!L25&gt;0,1,0)</f>
        <v>0</v>
      </c>
      <c r="M25" s="1">
        <f>IF(Veg!M25&gt;0,1,0)</f>
        <v>0</v>
      </c>
      <c r="N25" s="1">
        <f>IF(Veg!N25&gt;0,1,0)</f>
        <v>0</v>
      </c>
      <c r="O25" s="1">
        <f>IF(Veg!O25&gt;0,1,0)</f>
        <v>0</v>
      </c>
      <c r="P25" s="1">
        <f>IF(Veg!P25&gt;0,1,0)</f>
        <v>0</v>
      </c>
      <c r="Q25" s="1">
        <f>IF(Veg!Q25&gt;0,1,0)</f>
        <v>0</v>
      </c>
      <c r="R25" s="1">
        <f>IF(Veg!R25&gt;0,1,0)</f>
        <v>0</v>
      </c>
      <c r="S25" s="1">
        <f>IF(Veg!S25&gt;0,1,0)</f>
        <v>0</v>
      </c>
      <c r="T25" s="1">
        <f>IF(Veg!T25&gt;0,1,0)</f>
        <v>0</v>
      </c>
      <c r="U25" s="1">
        <f>IF(Veg!U25&gt;0,1,0)</f>
        <v>0</v>
      </c>
      <c r="V25" s="1">
        <f>IF(Veg!V25&gt;0,1,0)</f>
        <v>0</v>
      </c>
      <c r="W25" s="1">
        <f>IF(Veg!W25&gt;0,1,0)</f>
        <v>0</v>
      </c>
      <c r="X25" s="1">
        <f>IF(Veg!X25&gt;0,1,0)</f>
        <v>0</v>
      </c>
      <c r="Y25" s="1">
        <f>IF(Veg!Y25&gt;0,1,0)</f>
        <v>0</v>
      </c>
      <c r="Z25" s="1">
        <f>IF(Veg!Z25&gt;0,1,0)</f>
        <v>0</v>
      </c>
      <c r="AA25" s="1">
        <f>IF(Veg!AA25&gt;0,1,0)</f>
        <v>0</v>
      </c>
      <c r="AB25" s="1">
        <f>IF(Veg!AB25&gt;0,1,0)</f>
        <v>0</v>
      </c>
      <c r="AC25" s="1">
        <f>IF(Veg!AC25&gt;0,1,0)</f>
        <v>0</v>
      </c>
      <c r="AD25" s="1">
        <f>IF(Veg!AD25&gt;0,1,0)</f>
        <v>0</v>
      </c>
      <c r="AE25" s="1">
        <f>IF(Veg!AE25&gt;0,1,0)</f>
        <v>0</v>
      </c>
      <c r="AF25" s="1">
        <f>IF(Veg!AF25&gt;0,1,0)</f>
        <v>0</v>
      </c>
      <c r="AG25" s="1">
        <f>IF(Veg!AG25&gt;0,1,0)</f>
        <v>0</v>
      </c>
      <c r="AH25" s="1">
        <f>IF(Veg!AH25&gt;0,1,0)</f>
        <v>0</v>
      </c>
      <c r="AI25" s="1">
        <f>IF(Veg!AI25&gt;0,1,0)</f>
        <v>0</v>
      </c>
      <c r="AJ25" s="1">
        <f>IF(Veg!AJ25&gt;0,1,0)</f>
        <v>0</v>
      </c>
      <c r="AK25" s="1">
        <f>IF(Veg!AK25&gt;0,1,0)</f>
        <v>0</v>
      </c>
      <c r="AL25" s="1">
        <f>IF(Veg!AL25&gt;0,1,0)</f>
        <v>0</v>
      </c>
      <c r="AM25" s="1">
        <f>IF(Veg!AM25&gt;0,1,0)</f>
        <v>0</v>
      </c>
      <c r="AN25" s="1">
        <f>IF(Veg!AN25&gt;0,1,0)</f>
        <v>0</v>
      </c>
      <c r="AO25" s="1">
        <f>IF(Veg!AO25&gt;0,1,0)</f>
        <v>0</v>
      </c>
      <c r="AP25" s="1">
        <f>IF(Veg!AP25&gt;0,1,0)</f>
        <v>0</v>
      </c>
      <c r="AQ25" s="1">
        <f>IF(Veg!AQ25&gt;0,1,0)</f>
        <v>0</v>
      </c>
      <c r="AR25" s="1">
        <f>IF(Veg!AR25&gt;0,1,0)</f>
        <v>1</v>
      </c>
      <c r="AS25" s="1">
        <f>IF(Veg!AS25&gt;0,1,0)</f>
        <v>1</v>
      </c>
      <c r="AT25" s="1">
        <f>IF(Veg!AT25&gt;0,1,0)</f>
        <v>0</v>
      </c>
      <c r="AU25" s="1">
        <f>IF(Veg!AU25&gt;0,1,0)</f>
        <v>0</v>
      </c>
      <c r="AV25" s="1">
        <f>IF(Veg!AV25&gt;0,1,0)</f>
        <v>0</v>
      </c>
      <c r="AW25" s="1">
        <f>IF(Veg!AW25&gt;0,1,0)</f>
        <v>1</v>
      </c>
      <c r="AX25" s="1">
        <f>IF(Veg!AX25&gt;0,1,0)</f>
        <v>0</v>
      </c>
      <c r="AY25" s="1">
        <f>IF(Veg!AY25&gt;0,1,0)</f>
        <v>0</v>
      </c>
    </row>
    <row r="26" spans="1:51" ht="14.45" x14ac:dyDescent="0.3">
      <c r="A26" t="str">
        <f>Veg!A26</f>
        <v>Jasione montana</v>
      </c>
      <c r="B26" s="1">
        <f>IF(Veg!B26&gt;0,1,0)</f>
        <v>0</v>
      </c>
      <c r="C26" s="1">
        <f>IF(Veg!C26&gt;0,1,0)</f>
        <v>0</v>
      </c>
      <c r="D26" s="1">
        <f>IF(Veg!D26&gt;0,1,0)</f>
        <v>0</v>
      </c>
      <c r="E26" s="1">
        <f>IF(Veg!E26&gt;0,1,0)</f>
        <v>0</v>
      </c>
      <c r="F26" s="1">
        <f>IF(Veg!F26&gt;0,1,0)</f>
        <v>0</v>
      </c>
      <c r="G26" s="1">
        <f>IF(Veg!G26&gt;0,1,0)</f>
        <v>0</v>
      </c>
      <c r="H26" s="1">
        <f>IF(Veg!H26&gt;0,1,0)</f>
        <v>0</v>
      </c>
      <c r="I26" s="1">
        <f>IF(Veg!I26&gt;0,1,0)</f>
        <v>0</v>
      </c>
      <c r="J26" s="1">
        <f>IF(Veg!J26&gt;0,1,0)</f>
        <v>0</v>
      </c>
      <c r="K26" s="1">
        <f>IF(Veg!K26&gt;0,1,0)</f>
        <v>0</v>
      </c>
      <c r="L26" s="1">
        <f>IF(Veg!L26&gt;0,1,0)</f>
        <v>0</v>
      </c>
      <c r="M26" s="1">
        <f>IF(Veg!M26&gt;0,1,0)</f>
        <v>0</v>
      </c>
      <c r="N26" s="1">
        <f>IF(Veg!N26&gt;0,1,0)</f>
        <v>0</v>
      </c>
      <c r="O26" s="1">
        <f>IF(Veg!O26&gt;0,1,0)</f>
        <v>0</v>
      </c>
      <c r="P26" s="1">
        <f>IF(Veg!P26&gt;0,1,0)</f>
        <v>1</v>
      </c>
      <c r="Q26" s="1">
        <f>IF(Veg!Q26&gt;0,1,0)</f>
        <v>0</v>
      </c>
      <c r="R26" s="1">
        <f>IF(Veg!R26&gt;0,1,0)</f>
        <v>1</v>
      </c>
      <c r="S26" s="1">
        <f>IF(Veg!S26&gt;0,1,0)</f>
        <v>0</v>
      </c>
      <c r="T26" s="1">
        <f>IF(Veg!T26&gt;0,1,0)</f>
        <v>0</v>
      </c>
      <c r="U26" s="1">
        <f>IF(Veg!U26&gt;0,1,0)</f>
        <v>0</v>
      </c>
      <c r="V26" s="1">
        <f>IF(Veg!V26&gt;0,1,0)</f>
        <v>0</v>
      </c>
      <c r="W26" s="1">
        <f>IF(Veg!W26&gt;0,1,0)</f>
        <v>0</v>
      </c>
      <c r="X26" s="1">
        <f>IF(Veg!X26&gt;0,1,0)</f>
        <v>1</v>
      </c>
      <c r="Y26" s="1">
        <f>IF(Veg!Y26&gt;0,1,0)</f>
        <v>0</v>
      </c>
      <c r="Z26" s="1">
        <f>IF(Veg!Z26&gt;0,1,0)</f>
        <v>0</v>
      </c>
      <c r="AA26" s="1">
        <f>IF(Veg!AA26&gt;0,1,0)</f>
        <v>0</v>
      </c>
      <c r="AB26" s="1">
        <f>IF(Veg!AB26&gt;0,1,0)</f>
        <v>0</v>
      </c>
      <c r="AC26" s="1">
        <f>IF(Veg!AC26&gt;0,1,0)</f>
        <v>0</v>
      </c>
      <c r="AD26" s="1">
        <f>IF(Veg!AD26&gt;0,1,0)</f>
        <v>0</v>
      </c>
      <c r="AE26" s="1">
        <f>IF(Veg!AE26&gt;0,1,0)</f>
        <v>0</v>
      </c>
      <c r="AF26" s="1">
        <f>IF(Veg!AF26&gt;0,1,0)</f>
        <v>1</v>
      </c>
      <c r="AG26" s="1">
        <f>IF(Veg!AG26&gt;0,1,0)</f>
        <v>0</v>
      </c>
      <c r="AH26" s="1">
        <f>IF(Veg!AH26&gt;0,1,0)</f>
        <v>1</v>
      </c>
      <c r="AI26" s="1">
        <f>IF(Veg!AI26&gt;0,1,0)</f>
        <v>0</v>
      </c>
      <c r="AJ26" s="1">
        <f>IF(Veg!AJ26&gt;0,1,0)</f>
        <v>0</v>
      </c>
      <c r="AK26" s="1">
        <f>IF(Veg!AK26&gt;0,1,0)</f>
        <v>0</v>
      </c>
      <c r="AL26" s="1">
        <f>IF(Veg!AL26&gt;0,1,0)</f>
        <v>0</v>
      </c>
      <c r="AM26" s="1">
        <f>IF(Veg!AM26&gt;0,1,0)</f>
        <v>0</v>
      </c>
      <c r="AN26" s="1">
        <f>IF(Veg!AN26&gt;0,1,0)</f>
        <v>0</v>
      </c>
      <c r="AO26" s="1">
        <f>IF(Veg!AO26&gt;0,1,0)</f>
        <v>0</v>
      </c>
      <c r="AP26" s="1">
        <f>IF(Veg!AP26&gt;0,1,0)</f>
        <v>0</v>
      </c>
      <c r="AQ26" s="1">
        <f>IF(Veg!AQ26&gt;0,1,0)</f>
        <v>0</v>
      </c>
      <c r="AR26" s="1">
        <f>IF(Veg!AR26&gt;0,1,0)</f>
        <v>0</v>
      </c>
      <c r="AS26" s="1">
        <f>IF(Veg!AS26&gt;0,1,0)</f>
        <v>0</v>
      </c>
      <c r="AT26" s="1">
        <f>IF(Veg!AT26&gt;0,1,0)</f>
        <v>0</v>
      </c>
      <c r="AU26" s="1">
        <f>IF(Veg!AU26&gt;0,1,0)</f>
        <v>0</v>
      </c>
      <c r="AV26" s="1">
        <f>IF(Veg!AV26&gt;0,1,0)</f>
        <v>0</v>
      </c>
      <c r="AW26" s="1">
        <f>IF(Veg!AW26&gt;0,1,0)</f>
        <v>0</v>
      </c>
      <c r="AX26" s="1">
        <f>IF(Veg!AX26&gt;0,1,0)</f>
        <v>0</v>
      </c>
      <c r="AY26" s="1">
        <f>IF(Veg!AY26&gt;0,1,0)</f>
        <v>0</v>
      </c>
    </row>
    <row r="27" spans="1:51" ht="14.45" x14ac:dyDescent="0.3">
      <c r="A27" t="str">
        <f>Veg!A27</f>
        <v>Knautia arvensis</v>
      </c>
      <c r="B27" s="1">
        <f>IF(Veg!B27&gt;0,1,0)</f>
        <v>0</v>
      </c>
      <c r="C27" s="1">
        <f>IF(Veg!C27&gt;0,1,0)</f>
        <v>0</v>
      </c>
      <c r="D27" s="1">
        <f>IF(Veg!D27&gt;0,1,0)</f>
        <v>0</v>
      </c>
      <c r="E27" s="1">
        <f>IF(Veg!E27&gt;0,1,0)</f>
        <v>0</v>
      </c>
      <c r="F27" s="1">
        <f>IF(Veg!F27&gt;0,1,0)</f>
        <v>0</v>
      </c>
      <c r="G27" s="1">
        <f>IF(Veg!G27&gt;0,1,0)</f>
        <v>0</v>
      </c>
      <c r="H27" s="1">
        <f>IF(Veg!H27&gt;0,1,0)</f>
        <v>0</v>
      </c>
      <c r="I27" s="1">
        <f>IF(Veg!I27&gt;0,1,0)</f>
        <v>0</v>
      </c>
      <c r="J27" s="1">
        <f>IF(Veg!J27&gt;0,1,0)</f>
        <v>0</v>
      </c>
      <c r="K27" s="1">
        <f>IF(Veg!K27&gt;0,1,0)</f>
        <v>0</v>
      </c>
      <c r="L27" s="1">
        <f>IF(Veg!L27&gt;0,1,0)</f>
        <v>0</v>
      </c>
      <c r="M27" s="1">
        <f>IF(Veg!M27&gt;0,1,0)</f>
        <v>0</v>
      </c>
      <c r="N27" s="1">
        <f>IF(Veg!N27&gt;0,1,0)</f>
        <v>0</v>
      </c>
      <c r="O27" s="1">
        <f>IF(Veg!O27&gt;0,1,0)</f>
        <v>0</v>
      </c>
      <c r="P27" s="1">
        <f>IF(Veg!P27&gt;0,1,0)</f>
        <v>0</v>
      </c>
      <c r="Q27" s="1">
        <f>IF(Veg!Q27&gt;0,1,0)</f>
        <v>0</v>
      </c>
      <c r="R27" s="1">
        <f>IF(Veg!R27&gt;0,1,0)</f>
        <v>0</v>
      </c>
      <c r="S27" s="1">
        <f>IF(Veg!S27&gt;0,1,0)</f>
        <v>0</v>
      </c>
      <c r="T27" s="1">
        <f>IF(Veg!T27&gt;0,1,0)</f>
        <v>0</v>
      </c>
      <c r="U27" s="1">
        <f>IF(Veg!U27&gt;0,1,0)</f>
        <v>0</v>
      </c>
      <c r="V27" s="1">
        <f>IF(Veg!V27&gt;0,1,0)</f>
        <v>1</v>
      </c>
      <c r="W27" s="1">
        <f>IF(Veg!W27&gt;0,1,0)</f>
        <v>0</v>
      </c>
      <c r="X27" s="1">
        <f>IF(Veg!X27&gt;0,1,0)</f>
        <v>0</v>
      </c>
      <c r="Y27" s="1">
        <f>IF(Veg!Y27&gt;0,1,0)</f>
        <v>0</v>
      </c>
      <c r="Z27" s="1">
        <f>IF(Veg!Z27&gt;0,1,0)</f>
        <v>0</v>
      </c>
      <c r="AA27" s="1">
        <f>IF(Veg!AA27&gt;0,1,0)</f>
        <v>0</v>
      </c>
      <c r="AB27" s="1">
        <f>IF(Veg!AB27&gt;0,1,0)</f>
        <v>0</v>
      </c>
      <c r="AC27" s="1">
        <f>IF(Veg!AC27&gt;0,1,0)</f>
        <v>0</v>
      </c>
      <c r="AD27" s="1">
        <f>IF(Veg!AD27&gt;0,1,0)</f>
        <v>0</v>
      </c>
      <c r="AE27" s="1">
        <f>IF(Veg!AE27&gt;0,1,0)</f>
        <v>0</v>
      </c>
      <c r="AF27" s="1">
        <f>IF(Veg!AF27&gt;0,1,0)</f>
        <v>1</v>
      </c>
      <c r="AG27" s="1">
        <f>IF(Veg!AG27&gt;0,1,0)</f>
        <v>1</v>
      </c>
      <c r="AH27" s="1">
        <f>IF(Veg!AH27&gt;0,1,0)</f>
        <v>0</v>
      </c>
      <c r="AI27" s="1">
        <f>IF(Veg!AI27&gt;0,1,0)</f>
        <v>0</v>
      </c>
      <c r="AJ27" s="1">
        <f>IF(Veg!AJ27&gt;0,1,0)</f>
        <v>0</v>
      </c>
      <c r="AK27" s="1">
        <f>IF(Veg!AK27&gt;0,1,0)</f>
        <v>0</v>
      </c>
      <c r="AL27" s="1">
        <f>IF(Veg!AL27&gt;0,1,0)</f>
        <v>0</v>
      </c>
      <c r="AM27" s="1">
        <f>IF(Veg!AM27&gt;0,1,0)</f>
        <v>1</v>
      </c>
      <c r="AN27" s="1">
        <f>IF(Veg!AN27&gt;0,1,0)</f>
        <v>0</v>
      </c>
      <c r="AO27" s="1">
        <f>IF(Veg!AO27&gt;0,1,0)</f>
        <v>0</v>
      </c>
      <c r="AP27" s="1">
        <f>IF(Veg!AP27&gt;0,1,0)</f>
        <v>0</v>
      </c>
      <c r="AQ27" s="1">
        <f>IF(Veg!AQ27&gt;0,1,0)</f>
        <v>0</v>
      </c>
      <c r="AR27" s="1">
        <f>IF(Veg!AR27&gt;0,1,0)</f>
        <v>0</v>
      </c>
      <c r="AS27" s="1">
        <f>IF(Veg!AS27&gt;0,1,0)</f>
        <v>0</v>
      </c>
      <c r="AT27" s="1">
        <f>IF(Veg!AT27&gt;0,1,0)</f>
        <v>0</v>
      </c>
      <c r="AU27" s="1">
        <f>IF(Veg!AU27&gt;0,1,0)</f>
        <v>0</v>
      </c>
      <c r="AV27" s="1">
        <f>IF(Veg!AV27&gt;0,1,0)</f>
        <v>0</v>
      </c>
      <c r="AW27" s="1">
        <f>IF(Veg!AW27&gt;0,1,0)</f>
        <v>0</v>
      </c>
      <c r="AX27" s="1">
        <f>IF(Veg!AX27&gt;0,1,0)</f>
        <v>0</v>
      </c>
      <c r="AY27" s="1">
        <f>IF(Veg!AY27&gt;0,1,0)</f>
        <v>0</v>
      </c>
    </row>
    <row r="28" spans="1:51" ht="14.45" x14ac:dyDescent="0.3">
      <c r="A28" t="str">
        <f>Veg!A28</f>
        <v>Koeleria glauca</v>
      </c>
      <c r="B28" s="1">
        <f>IF(Veg!B28&gt;0,1,0)</f>
        <v>1</v>
      </c>
      <c r="C28" s="1">
        <f>IF(Veg!C28&gt;0,1,0)</f>
        <v>1</v>
      </c>
      <c r="D28" s="1">
        <f>IF(Veg!D28&gt;0,1,0)</f>
        <v>0</v>
      </c>
      <c r="E28" s="1">
        <f>IF(Veg!E28&gt;0,1,0)</f>
        <v>1</v>
      </c>
      <c r="F28" s="1">
        <f>IF(Veg!F28&gt;0,1,0)</f>
        <v>1</v>
      </c>
      <c r="G28" s="1">
        <f>IF(Veg!G28&gt;0,1,0)</f>
        <v>0</v>
      </c>
      <c r="H28" s="1">
        <f>IF(Veg!H28&gt;0,1,0)</f>
        <v>0</v>
      </c>
      <c r="I28" s="1">
        <f>IF(Veg!I28&gt;0,1,0)</f>
        <v>1</v>
      </c>
      <c r="J28" s="1">
        <f>IF(Veg!J28&gt;0,1,0)</f>
        <v>1</v>
      </c>
      <c r="K28" s="1">
        <f>IF(Veg!K28&gt;0,1,0)</f>
        <v>0</v>
      </c>
      <c r="L28" s="1">
        <f>IF(Veg!L28&gt;0,1,0)</f>
        <v>1</v>
      </c>
      <c r="M28" s="1">
        <f>IF(Veg!M28&gt;0,1,0)</f>
        <v>0</v>
      </c>
      <c r="N28" s="1">
        <f>IF(Veg!N28&gt;0,1,0)</f>
        <v>0</v>
      </c>
      <c r="O28" s="1">
        <f>IF(Veg!O28&gt;0,1,0)</f>
        <v>1</v>
      </c>
      <c r="P28" s="1">
        <f>IF(Veg!P28&gt;0,1,0)</f>
        <v>0</v>
      </c>
      <c r="Q28" s="1">
        <f>IF(Veg!Q28&gt;0,1,0)</f>
        <v>0</v>
      </c>
      <c r="R28" s="1">
        <f>IF(Veg!R28&gt;0,1,0)</f>
        <v>1</v>
      </c>
      <c r="S28" s="1">
        <f>IF(Veg!S28&gt;0,1,0)</f>
        <v>1</v>
      </c>
      <c r="T28" s="1">
        <f>IF(Veg!T28&gt;0,1,0)</f>
        <v>0</v>
      </c>
      <c r="U28" s="1">
        <f>IF(Veg!U28&gt;0,1,0)</f>
        <v>1</v>
      </c>
      <c r="V28" s="1">
        <f>IF(Veg!V28&gt;0,1,0)</f>
        <v>0</v>
      </c>
      <c r="W28" s="1">
        <f>IF(Veg!W28&gt;0,1,0)</f>
        <v>0</v>
      </c>
      <c r="X28" s="1">
        <f>IF(Veg!X28&gt;0,1,0)</f>
        <v>1</v>
      </c>
      <c r="Y28" s="1">
        <f>IF(Veg!Y28&gt;0,1,0)</f>
        <v>0</v>
      </c>
      <c r="Z28" s="1">
        <f>IF(Veg!Z28&gt;0,1,0)</f>
        <v>0</v>
      </c>
      <c r="AA28" s="1">
        <f>IF(Veg!AA28&gt;0,1,0)</f>
        <v>1</v>
      </c>
      <c r="AB28" s="1">
        <f>IF(Veg!AB28&gt;0,1,0)</f>
        <v>1</v>
      </c>
      <c r="AC28" s="1">
        <f>IF(Veg!AC28&gt;0,1,0)</f>
        <v>0</v>
      </c>
      <c r="AD28" s="1">
        <f>IF(Veg!AD28&gt;0,1,0)</f>
        <v>1</v>
      </c>
      <c r="AE28" s="1">
        <f>IF(Veg!AE28&gt;0,1,0)</f>
        <v>0</v>
      </c>
      <c r="AF28" s="1">
        <f>IF(Veg!AF28&gt;0,1,0)</f>
        <v>0</v>
      </c>
      <c r="AG28" s="1">
        <f>IF(Veg!AG28&gt;0,1,0)</f>
        <v>0</v>
      </c>
      <c r="AH28" s="1">
        <f>IF(Veg!AH28&gt;0,1,0)</f>
        <v>0</v>
      </c>
      <c r="AI28" s="1">
        <f>IF(Veg!AI28&gt;0,1,0)</f>
        <v>1</v>
      </c>
      <c r="AJ28" s="1">
        <f>IF(Veg!AJ28&gt;0,1,0)</f>
        <v>0</v>
      </c>
      <c r="AK28" s="1">
        <f>IF(Veg!AK28&gt;0,1,0)</f>
        <v>0</v>
      </c>
      <c r="AL28" s="1">
        <f>IF(Veg!AL28&gt;0,1,0)</f>
        <v>0</v>
      </c>
      <c r="AM28" s="1">
        <f>IF(Veg!AM28&gt;0,1,0)</f>
        <v>0</v>
      </c>
      <c r="AN28" s="1">
        <f>IF(Veg!AN28&gt;0,1,0)</f>
        <v>0</v>
      </c>
      <c r="AO28" s="1">
        <f>IF(Veg!AO28&gt;0,1,0)</f>
        <v>0</v>
      </c>
      <c r="AP28" s="1">
        <f>IF(Veg!AP28&gt;0,1,0)</f>
        <v>0</v>
      </c>
      <c r="AQ28" s="1">
        <f>IF(Veg!AQ28&gt;0,1,0)</f>
        <v>0</v>
      </c>
      <c r="AR28" s="1">
        <f>IF(Veg!AR28&gt;0,1,0)</f>
        <v>0</v>
      </c>
      <c r="AS28" s="1">
        <f>IF(Veg!AS28&gt;0,1,0)</f>
        <v>0</v>
      </c>
      <c r="AT28" s="1">
        <f>IF(Veg!AT28&gt;0,1,0)</f>
        <v>0</v>
      </c>
      <c r="AU28" s="1">
        <f>IF(Veg!AU28&gt;0,1,0)</f>
        <v>0</v>
      </c>
      <c r="AV28" s="1">
        <f>IF(Veg!AV28&gt;0,1,0)</f>
        <v>0</v>
      </c>
      <c r="AW28" s="1">
        <f>IF(Veg!AW28&gt;0,1,0)</f>
        <v>0</v>
      </c>
      <c r="AX28" s="1">
        <f>IF(Veg!AX28&gt;0,1,0)</f>
        <v>0</v>
      </c>
      <c r="AY28" s="1">
        <f>IF(Veg!AY28&gt;0,1,0)</f>
        <v>0</v>
      </c>
    </row>
    <row r="29" spans="1:51" ht="14.45" x14ac:dyDescent="0.3">
      <c r="A29" t="str">
        <f>Veg!A29</f>
        <v>Lathyrus maritimus</v>
      </c>
      <c r="B29" s="1">
        <f>IF(Veg!B29&gt;0,1,0)</f>
        <v>0</v>
      </c>
      <c r="C29" s="1">
        <f>IF(Veg!C29&gt;0,1,0)</f>
        <v>0</v>
      </c>
      <c r="D29" s="1">
        <f>IF(Veg!D29&gt;0,1,0)</f>
        <v>0</v>
      </c>
      <c r="E29" s="1">
        <f>IF(Veg!E29&gt;0,1,0)</f>
        <v>0</v>
      </c>
      <c r="F29" s="1">
        <f>IF(Veg!F29&gt;0,1,0)</f>
        <v>0</v>
      </c>
      <c r="G29" s="1">
        <f>IF(Veg!G29&gt;0,1,0)</f>
        <v>0</v>
      </c>
      <c r="H29" s="1">
        <f>IF(Veg!H29&gt;0,1,0)</f>
        <v>0</v>
      </c>
      <c r="I29" s="1">
        <f>IF(Veg!I29&gt;0,1,0)</f>
        <v>0</v>
      </c>
      <c r="J29" s="1">
        <f>IF(Veg!J29&gt;0,1,0)</f>
        <v>0</v>
      </c>
      <c r="K29" s="1">
        <f>IF(Veg!K29&gt;0,1,0)</f>
        <v>0</v>
      </c>
      <c r="L29" s="1">
        <f>IF(Veg!L29&gt;0,1,0)</f>
        <v>0</v>
      </c>
      <c r="M29" s="1">
        <f>IF(Veg!M29&gt;0,1,0)</f>
        <v>0</v>
      </c>
      <c r="N29" s="1">
        <f>IF(Veg!N29&gt;0,1,0)</f>
        <v>0</v>
      </c>
      <c r="O29" s="1">
        <f>IF(Veg!O29&gt;0,1,0)</f>
        <v>0</v>
      </c>
      <c r="P29" s="1">
        <f>IF(Veg!P29&gt;0,1,0)</f>
        <v>0</v>
      </c>
      <c r="Q29" s="1">
        <f>IF(Veg!Q29&gt;0,1,0)</f>
        <v>0</v>
      </c>
      <c r="R29" s="1">
        <f>IF(Veg!R29&gt;0,1,0)</f>
        <v>0</v>
      </c>
      <c r="S29" s="1">
        <f>IF(Veg!S29&gt;0,1,0)</f>
        <v>0</v>
      </c>
      <c r="T29" s="1">
        <f>IF(Veg!T29&gt;0,1,0)</f>
        <v>0</v>
      </c>
      <c r="U29" s="1">
        <f>IF(Veg!U29&gt;0,1,0)</f>
        <v>0</v>
      </c>
      <c r="V29" s="1">
        <f>IF(Veg!V29&gt;0,1,0)</f>
        <v>0</v>
      </c>
      <c r="W29" s="1">
        <f>IF(Veg!W29&gt;0,1,0)</f>
        <v>0</v>
      </c>
      <c r="X29" s="1">
        <f>IF(Veg!X29&gt;0,1,0)</f>
        <v>0</v>
      </c>
      <c r="Y29" s="1">
        <f>IF(Veg!Y29&gt;0,1,0)</f>
        <v>0</v>
      </c>
      <c r="Z29" s="1">
        <f>IF(Veg!Z29&gt;0,1,0)</f>
        <v>0</v>
      </c>
      <c r="AA29" s="1">
        <f>IF(Veg!AA29&gt;0,1,0)</f>
        <v>0</v>
      </c>
      <c r="AB29" s="1">
        <f>IF(Veg!AB29&gt;0,1,0)</f>
        <v>0</v>
      </c>
      <c r="AC29" s="1">
        <f>IF(Veg!AC29&gt;0,1,0)</f>
        <v>0</v>
      </c>
      <c r="AD29" s="1">
        <f>IF(Veg!AD29&gt;0,1,0)</f>
        <v>0</v>
      </c>
      <c r="AE29" s="1">
        <f>IF(Veg!AE29&gt;0,1,0)</f>
        <v>0</v>
      </c>
      <c r="AF29" s="1">
        <f>IF(Veg!AF29&gt;0,1,0)</f>
        <v>0</v>
      </c>
      <c r="AG29" s="1">
        <f>IF(Veg!AG29&gt;0,1,0)</f>
        <v>0</v>
      </c>
      <c r="AH29" s="1">
        <f>IF(Veg!AH29&gt;0,1,0)</f>
        <v>0</v>
      </c>
      <c r="AI29" s="1">
        <f>IF(Veg!AI29&gt;0,1,0)</f>
        <v>0</v>
      </c>
      <c r="AJ29" s="1">
        <f>IF(Veg!AJ29&gt;0,1,0)</f>
        <v>0</v>
      </c>
      <c r="AK29" s="1">
        <f>IF(Veg!AK29&gt;0,1,0)</f>
        <v>0</v>
      </c>
      <c r="AL29" s="1">
        <f>IF(Veg!AL29&gt;0,1,0)</f>
        <v>0</v>
      </c>
      <c r="AM29" s="1">
        <f>IF(Veg!AM29&gt;0,1,0)</f>
        <v>0</v>
      </c>
      <c r="AN29" s="1">
        <f>IF(Veg!AN29&gt;0,1,0)</f>
        <v>0</v>
      </c>
      <c r="AO29" s="1">
        <f>IF(Veg!AO29&gt;0,1,0)</f>
        <v>0</v>
      </c>
      <c r="AP29" s="1">
        <f>IF(Veg!AP29&gt;0,1,0)</f>
        <v>1</v>
      </c>
      <c r="AQ29" s="1">
        <f>IF(Veg!AQ29&gt;0,1,0)</f>
        <v>1</v>
      </c>
      <c r="AR29" s="1">
        <f>IF(Veg!AR29&gt;0,1,0)</f>
        <v>1</v>
      </c>
      <c r="AS29" s="1">
        <f>IF(Veg!AS29&gt;0,1,0)</f>
        <v>1</v>
      </c>
      <c r="AT29" s="1">
        <f>IF(Veg!AT29&gt;0,1,0)</f>
        <v>1</v>
      </c>
      <c r="AU29" s="1">
        <f>IF(Veg!AU29&gt;0,1,0)</f>
        <v>1</v>
      </c>
      <c r="AV29" s="1">
        <f>IF(Veg!AV29&gt;0,1,0)</f>
        <v>1</v>
      </c>
      <c r="AW29" s="1">
        <f>IF(Veg!AW29&gt;0,1,0)</f>
        <v>1</v>
      </c>
      <c r="AX29" s="1">
        <f>IF(Veg!AX29&gt;0,1,0)</f>
        <v>1</v>
      </c>
      <c r="AY29" s="1">
        <f>IF(Veg!AY29&gt;0,1,0)</f>
        <v>0</v>
      </c>
    </row>
    <row r="30" spans="1:51" ht="14.45" x14ac:dyDescent="0.3">
      <c r="A30" t="str">
        <f>Veg!A30</f>
        <v>Leontodon autumnalis</v>
      </c>
      <c r="B30" s="1">
        <f>IF(Veg!B30&gt;0,1,0)</f>
        <v>0</v>
      </c>
      <c r="C30" s="1">
        <f>IF(Veg!C30&gt;0,1,0)</f>
        <v>0</v>
      </c>
      <c r="D30" s="1">
        <f>IF(Veg!D30&gt;0,1,0)</f>
        <v>0</v>
      </c>
      <c r="E30" s="1">
        <f>IF(Veg!E30&gt;0,1,0)</f>
        <v>0</v>
      </c>
      <c r="F30" s="1">
        <f>IF(Veg!F30&gt;0,1,0)</f>
        <v>0</v>
      </c>
      <c r="G30" s="1">
        <f>IF(Veg!G30&gt;0,1,0)</f>
        <v>0</v>
      </c>
      <c r="H30" s="1">
        <f>IF(Veg!H30&gt;0,1,0)</f>
        <v>0</v>
      </c>
      <c r="I30" s="1">
        <f>IF(Veg!I30&gt;0,1,0)</f>
        <v>0</v>
      </c>
      <c r="J30" s="1">
        <f>IF(Veg!J30&gt;0,1,0)</f>
        <v>0</v>
      </c>
      <c r="K30" s="1">
        <f>IF(Veg!K30&gt;0,1,0)</f>
        <v>0</v>
      </c>
      <c r="L30" s="1">
        <f>IF(Veg!L30&gt;0,1,0)</f>
        <v>0</v>
      </c>
      <c r="M30" s="1">
        <f>IF(Veg!M30&gt;0,1,0)</f>
        <v>0</v>
      </c>
      <c r="N30" s="1">
        <f>IF(Veg!N30&gt;0,1,0)</f>
        <v>0</v>
      </c>
      <c r="O30" s="1">
        <f>IF(Veg!O30&gt;0,1,0)</f>
        <v>0</v>
      </c>
      <c r="P30" s="1">
        <f>IF(Veg!P30&gt;0,1,0)</f>
        <v>0</v>
      </c>
      <c r="Q30" s="1">
        <f>IF(Veg!Q30&gt;0,1,0)</f>
        <v>0</v>
      </c>
      <c r="R30" s="1">
        <f>IF(Veg!R30&gt;0,1,0)</f>
        <v>0</v>
      </c>
      <c r="S30" s="1">
        <f>IF(Veg!S30&gt;0,1,0)</f>
        <v>0</v>
      </c>
      <c r="T30" s="1">
        <f>IF(Veg!T30&gt;0,1,0)</f>
        <v>0</v>
      </c>
      <c r="U30" s="1">
        <f>IF(Veg!U30&gt;0,1,0)</f>
        <v>0</v>
      </c>
      <c r="V30" s="1">
        <f>IF(Veg!V30&gt;0,1,0)</f>
        <v>0</v>
      </c>
      <c r="W30" s="1">
        <f>IF(Veg!W30&gt;0,1,0)</f>
        <v>0</v>
      </c>
      <c r="X30" s="1">
        <f>IF(Veg!X30&gt;0,1,0)</f>
        <v>1</v>
      </c>
      <c r="Y30" s="1">
        <f>IF(Veg!Y30&gt;0,1,0)</f>
        <v>0</v>
      </c>
      <c r="Z30" s="1">
        <f>IF(Veg!Z30&gt;0,1,0)</f>
        <v>0</v>
      </c>
      <c r="AA30" s="1">
        <f>IF(Veg!AA30&gt;0,1,0)</f>
        <v>0</v>
      </c>
      <c r="AB30" s="1">
        <f>IF(Veg!AB30&gt;0,1,0)</f>
        <v>0</v>
      </c>
      <c r="AC30" s="1">
        <f>IF(Veg!AC30&gt;0,1,0)</f>
        <v>0</v>
      </c>
      <c r="AD30" s="1">
        <f>IF(Veg!AD30&gt;0,1,0)</f>
        <v>0</v>
      </c>
      <c r="AE30" s="1">
        <f>IF(Veg!AE30&gt;0,1,0)</f>
        <v>0</v>
      </c>
      <c r="AF30" s="1">
        <f>IF(Veg!AF30&gt;0,1,0)</f>
        <v>0</v>
      </c>
      <c r="AG30" s="1">
        <f>IF(Veg!AG30&gt;0,1,0)</f>
        <v>0</v>
      </c>
      <c r="AH30" s="1">
        <f>IF(Veg!AH30&gt;0,1,0)</f>
        <v>0</v>
      </c>
      <c r="AI30" s="1">
        <f>IF(Veg!AI30&gt;0,1,0)</f>
        <v>0</v>
      </c>
      <c r="AJ30" s="1">
        <f>IF(Veg!AJ30&gt;0,1,0)</f>
        <v>1</v>
      </c>
      <c r="AK30" s="1">
        <f>IF(Veg!AK30&gt;0,1,0)</f>
        <v>1</v>
      </c>
      <c r="AL30" s="1">
        <f>IF(Veg!AL30&gt;0,1,0)</f>
        <v>0</v>
      </c>
      <c r="AM30" s="1">
        <f>IF(Veg!AM30&gt;0,1,0)</f>
        <v>0</v>
      </c>
      <c r="AN30" s="1">
        <f>IF(Veg!AN30&gt;0,1,0)</f>
        <v>0</v>
      </c>
      <c r="AO30" s="1">
        <f>IF(Veg!AO30&gt;0,1,0)</f>
        <v>0</v>
      </c>
      <c r="AP30" s="1">
        <f>IF(Veg!AP30&gt;0,1,0)</f>
        <v>0</v>
      </c>
      <c r="AQ30" s="1">
        <f>IF(Veg!AQ30&gt;0,1,0)</f>
        <v>0</v>
      </c>
      <c r="AR30" s="1">
        <f>IF(Veg!AR30&gt;0,1,0)</f>
        <v>0</v>
      </c>
      <c r="AS30" s="1">
        <f>IF(Veg!AS30&gt;0,1,0)</f>
        <v>0</v>
      </c>
      <c r="AT30" s="1">
        <f>IF(Veg!AT30&gt;0,1,0)</f>
        <v>0</v>
      </c>
      <c r="AU30" s="1">
        <f>IF(Veg!AU30&gt;0,1,0)</f>
        <v>0</v>
      </c>
      <c r="AV30" s="1">
        <f>IF(Veg!AV30&gt;0,1,0)</f>
        <v>0</v>
      </c>
      <c r="AW30" s="1">
        <f>IF(Veg!AW30&gt;0,1,0)</f>
        <v>0</v>
      </c>
      <c r="AX30" s="1">
        <f>IF(Veg!AX30&gt;0,1,0)</f>
        <v>0</v>
      </c>
      <c r="AY30" s="1">
        <f>IF(Veg!AY30&gt;0,1,0)</f>
        <v>0</v>
      </c>
    </row>
    <row r="31" spans="1:51" ht="14.45" x14ac:dyDescent="0.3">
      <c r="A31" t="str">
        <f>Veg!A31</f>
        <v>Leontodon hispidus</v>
      </c>
      <c r="B31" s="1">
        <f>IF(Veg!B31&gt;0,1,0)</f>
        <v>0</v>
      </c>
      <c r="C31" s="1">
        <f>IF(Veg!C31&gt;0,1,0)</f>
        <v>0</v>
      </c>
      <c r="D31" s="1">
        <f>IF(Veg!D31&gt;0,1,0)</f>
        <v>0</v>
      </c>
      <c r="E31" s="1">
        <f>IF(Veg!E31&gt;0,1,0)</f>
        <v>0</v>
      </c>
      <c r="F31" s="1">
        <f>IF(Veg!F31&gt;0,1,0)</f>
        <v>0</v>
      </c>
      <c r="G31" s="1">
        <f>IF(Veg!G31&gt;0,1,0)</f>
        <v>0</v>
      </c>
      <c r="H31" s="1">
        <f>IF(Veg!H31&gt;0,1,0)</f>
        <v>0</v>
      </c>
      <c r="I31" s="1">
        <f>IF(Veg!I31&gt;0,1,0)</f>
        <v>0</v>
      </c>
      <c r="J31" s="1">
        <f>IF(Veg!J31&gt;0,1,0)</f>
        <v>0</v>
      </c>
      <c r="K31" s="1">
        <f>IF(Veg!K31&gt;0,1,0)</f>
        <v>0</v>
      </c>
      <c r="L31" s="1">
        <f>IF(Veg!L31&gt;0,1,0)</f>
        <v>0</v>
      </c>
      <c r="M31" s="1">
        <f>IF(Veg!M31&gt;0,1,0)</f>
        <v>0</v>
      </c>
      <c r="N31" s="1">
        <f>IF(Veg!N31&gt;0,1,0)</f>
        <v>0</v>
      </c>
      <c r="O31" s="1">
        <f>IF(Veg!O31&gt;0,1,0)</f>
        <v>0</v>
      </c>
      <c r="P31" s="1">
        <f>IF(Veg!P31&gt;0,1,0)</f>
        <v>1</v>
      </c>
      <c r="Q31" s="1">
        <f>IF(Veg!Q31&gt;0,1,0)</f>
        <v>0</v>
      </c>
      <c r="R31" s="1">
        <f>IF(Veg!R31&gt;0,1,0)</f>
        <v>0</v>
      </c>
      <c r="S31" s="1">
        <f>IF(Veg!S31&gt;0,1,0)</f>
        <v>0</v>
      </c>
      <c r="T31" s="1">
        <f>IF(Veg!T31&gt;0,1,0)</f>
        <v>0</v>
      </c>
      <c r="U31" s="1">
        <f>IF(Veg!U31&gt;0,1,0)</f>
        <v>0</v>
      </c>
      <c r="V31" s="1">
        <f>IF(Veg!V31&gt;0,1,0)</f>
        <v>1</v>
      </c>
      <c r="W31" s="1">
        <f>IF(Veg!W31&gt;0,1,0)</f>
        <v>1</v>
      </c>
      <c r="X31" s="1">
        <f>IF(Veg!X31&gt;0,1,0)</f>
        <v>0</v>
      </c>
      <c r="Y31" s="1">
        <f>IF(Veg!Y31&gt;0,1,0)</f>
        <v>0</v>
      </c>
      <c r="Z31" s="1">
        <f>IF(Veg!Z31&gt;0,1,0)</f>
        <v>0</v>
      </c>
      <c r="AA31" s="1">
        <f>IF(Veg!AA31&gt;0,1,0)</f>
        <v>0</v>
      </c>
      <c r="AB31" s="1">
        <f>IF(Veg!AB31&gt;0,1,0)</f>
        <v>0</v>
      </c>
      <c r="AC31" s="1">
        <f>IF(Veg!AC31&gt;0,1,0)</f>
        <v>1</v>
      </c>
      <c r="AD31" s="1">
        <f>IF(Veg!AD31&gt;0,1,0)</f>
        <v>1</v>
      </c>
      <c r="AE31" s="1">
        <f>IF(Veg!AE31&gt;0,1,0)</f>
        <v>1</v>
      </c>
      <c r="AF31" s="1">
        <f>IF(Veg!AF31&gt;0,1,0)</f>
        <v>1</v>
      </c>
      <c r="AG31" s="1">
        <f>IF(Veg!AG31&gt;0,1,0)</f>
        <v>1</v>
      </c>
      <c r="AH31" s="1">
        <f>IF(Veg!AH31&gt;0,1,0)</f>
        <v>1</v>
      </c>
      <c r="AI31" s="1">
        <f>IF(Veg!AI31&gt;0,1,0)</f>
        <v>1</v>
      </c>
      <c r="AJ31" s="1">
        <f>IF(Veg!AJ31&gt;0,1,0)</f>
        <v>1</v>
      </c>
      <c r="AK31" s="1">
        <f>IF(Veg!AK31&gt;0,1,0)</f>
        <v>0</v>
      </c>
      <c r="AL31" s="1">
        <f>IF(Veg!AL31&gt;0,1,0)</f>
        <v>1</v>
      </c>
      <c r="AM31" s="1">
        <f>IF(Veg!AM31&gt;0,1,0)</f>
        <v>1</v>
      </c>
      <c r="AN31" s="1">
        <f>IF(Veg!AN31&gt;0,1,0)</f>
        <v>1</v>
      </c>
      <c r="AO31" s="1">
        <f>IF(Veg!AO31&gt;0,1,0)</f>
        <v>0</v>
      </c>
      <c r="AP31" s="1">
        <f>IF(Veg!AP31&gt;0,1,0)</f>
        <v>0</v>
      </c>
      <c r="AQ31" s="1">
        <f>IF(Veg!AQ31&gt;0,1,0)</f>
        <v>0</v>
      </c>
      <c r="AR31" s="1">
        <f>IF(Veg!AR31&gt;0,1,0)</f>
        <v>0</v>
      </c>
      <c r="AS31" s="1">
        <f>IF(Veg!AS31&gt;0,1,0)</f>
        <v>0</v>
      </c>
      <c r="AT31" s="1">
        <f>IF(Veg!AT31&gt;0,1,0)</f>
        <v>0</v>
      </c>
      <c r="AU31" s="1">
        <f>IF(Veg!AU31&gt;0,1,0)</f>
        <v>0</v>
      </c>
      <c r="AV31" s="1">
        <f>IF(Veg!AV31&gt;0,1,0)</f>
        <v>0</v>
      </c>
      <c r="AW31" s="1">
        <f>IF(Veg!AW31&gt;0,1,0)</f>
        <v>0</v>
      </c>
      <c r="AX31" s="1">
        <f>IF(Veg!AX31&gt;0,1,0)</f>
        <v>0</v>
      </c>
      <c r="AY31" s="1">
        <f>IF(Veg!AY31&gt;0,1,0)</f>
        <v>0</v>
      </c>
    </row>
    <row r="32" spans="1:51" ht="14.45" x14ac:dyDescent="0.3">
      <c r="A32" t="str">
        <f>Veg!A32</f>
        <v>Leymus arenarius</v>
      </c>
      <c r="B32" s="1">
        <f>IF(Veg!B32&gt;0,1,0)</f>
        <v>0</v>
      </c>
      <c r="C32" s="1">
        <f>IF(Veg!C32&gt;0,1,0)</f>
        <v>0</v>
      </c>
      <c r="D32" s="1">
        <f>IF(Veg!D32&gt;0,1,0)</f>
        <v>0</v>
      </c>
      <c r="E32" s="1">
        <f>IF(Veg!E32&gt;0,1,0)</f>
        <v>0</v>
      </c>
      <c r="F32" s="1">
        <f>IF(Veg!F32&gt;0,1,0)</f>
        <v>0</v>
      </c>
      <c r="G32" s="1">
        <f>IF(Veg!G32&gt;0,1,0)</f>
        <v>0</v>
      </c>
      <c r="H32" s="1">
        <f>IF(Veg!H32&gt;0,1,0)</f>
        <v>0</v>
      </c>
      <c r="I32" s="1">
        <f>IF(Veg!I32&gt;0,1,0)</f>
        <v>0</v>
      </c>
      <c r="J32" s="1">
        <f>IF(Veg!J32&gt;0,1,0)</f>
        <v>0</v>
      </c>
      <c r="K32" s="1">
        <f>IF(Veg!K32&gt;0,1,0)</f>
        <v>0</v>
      </c>
      <c r="L32" s="1">
        <f>IF(Veg!L32&gt;0,1,0)</f>
        <v>0</v>
      </c>
      <c r="M32" s="1">
        <f>IF(Veg!M32&gt;0,1,0)</f>
        <v>0</v>
      </c>
      <c r="N32" s="1">
        <f>IF(Veg!N32&gt;0,1,0)</f>
        <v>0</v>
      </c>
      <c r="O32" s="1">
        <f>IF(Veg!O32&gt;0,1,0)</f>
        <v>0</v>
      </c>
      <c r="P32" s="1">
        <f>IF(Veg!P32&gt;0,1,0)</f>
        <v>0</v>
      </c>
      <c r="Q32" s="1">
        <f>IF(Veg!Q32&gt;0,1,0)</f>
        <v>0</v>
      </c>
      <c r="R32" s="1">
        <f>IF(Veg!R32&gt;0,1,0)</f>
        <v>0</v>
      </c>
      <c r="S32" s="1">
        <f>IF(Veg!S32&gt;0,1,0)</f>
        <v>0</v>
      </c>
      <c r="T32" s="1">
        <f>IF(Veg!T32&gt;0,1,0)</f>
        <v>0</v>
      </c>
      <c r="U32" s="1">
        <f>IF(Veg!U32&gt;0,1,0)</f>
        <v>0</v>
      </c>
      <c r="V32" s="1">
        <f>IF(Veg!V32&gt;0,1,0)</f>
        <v>0</v>
      </c>
      <c r="W32" s="1">
        <f>IF(Veg!W32&gt;0,1,0)</f>
        <v>0</v>
      </c>
      <c r="X32" s="1">
        <f>IF(Veg!X32&gt;0,1,0)</f>
        <v>0</v>
      </c>
      <c r="Y32" s="1">
        <f>IF(Veg!Y32&gt;0,1,0)</f>
        <v>0</v>
      </c>
      <c r="Z32" s="1">
        <f>IF(Veg!Z32&gt;0,1,0)</f>
        <v>0</v>
      </c>
      <c r="AA32" s="1">
        <f>IF(Veg!AA32&gt;0,1,0)</f>
        <v>0</v>
      </c>
      <c r="AB32" s="1">
        <f>IF(Veg!AB32&gt;0,1,0)</f>
        <v>1</v>
      </c>
      <c r="AC32" s="1">
        <f>IF(Veg!AC32&gt;0,1,0)</f>
        <v>0</v>
      </c>
      <c r="AD32" s="1">
        <f>IF(Veg!AD32&gt;0,1,0)</f>
        <v>0</v>
      </c>
      <c r="AE32" s="1">
        <f>IF(Veg!AE32&gt;0,1,0)</f>
        <v>0</v>
      </c>
      <c r="AF32" s="1">
        <f>IF(Veg!AF32&gt;0,1,0)</f>
        <v>0</v>
      </c>
      <c r="AG32" s="1">
        <f>IF(Veg!AG32&gt;0,1,0)</f>
        <v>1</v>
      </c>
      <c r="AH32" s="1">
        <f>IF(Veg!AH32&gt;0,1,0)</f>
        <v>1</v>
      </c>
      <c r="AI32" s="1">
        <f>IF(Veg!AI32&gt;0,1,0)</f>
        <v>1</v>
      </c>
      <c r="AJ32" s="1">
        <f>IF(Veg!AJ32&gt;0,1,0)</f>
        <v>1</v>
      </c>
      <c r="AK32" s="1">
        <f>IF(Veg!AK32&gt;0,1,0)</f>
        <v>0</v>
      </c>
      <c r="AL32" s="1">
        <f>IF(Veg!AL32&gt;0,1,0)</f>
        <v>0</v>
      </c>
      <c r="AM32" s="1">
        <f>IF(Veg!AM32&gt;0,1,0)</f>
        <v>0</v>
      </c>
      <c r="AN32" s="1">
        <f>IF(Veg!AN32&gt;0,1,0)</f>
        <v>0</v>
      </c>
      <c r="AO32" s="1">
        <f>IF(Veg!AO32&gt;0,1,0)</f>
        <v>0</v>
      </c>
      <c r="AP32" s="1">
        <f>IF(Veg!AP32&gt;0,1,0)</f>
        <v>1</v>
      </c>
      <c r="AQ32" s="1">
        <f>IF(Veg!AQ32&gt;0,1,0)</f>
        <v>0</v>
      </c>
      <c r="AR32" s="1">
        <f>IF(Veg!AR32&gt;0,1,0)</f>
        <v>0</v>
      </c>
      <c r="AS32" s="1">
        <f>IF(Veg!AS32&gt;0,1,0)</f>
        <v>1</v>
      </c>
      <c r="AT32" s="1">
        <f>IF(Veg!AT32&gt;0,1,0)</f>
        <v>0</v>
      </c>
      <c r="AU32" s="1">
        <f>IF(Veg!AU32&gt;0,1,0)</f>
        <v>0</v>
      </c>
      <c r="AV32" s="1">
        <f>IF(Veg!AV32&gt;0,1,0)</f>
        <v>1</v>
      </c>
      <c r="AW32" s="1">
        <f>IF(Veg!AW32&gt;0,1,0)</f>
        <v>0</v>
      </c>
      <c r="AX32" s="1">
        <f>IF(Veg!AX32&gt;0,1,0)</f>
        <v>0</v>
      </c>
      <c r="AY32" s="1">
        <f>IF(Veg!AY32&gt;0,1,0)</f>
        <v>0</v>
      </c>
    </row>
    <row r="33" spans="1:51" ht="14.45" x14ac:dyDescent="0.3">
      <c r="A33" t="str">
        <f>Veg!A33</f>
        <v>Linaria vulgaris</v>
      </c>
      <c r="B33" s="1">
        <f>IF(Veg!B33&gt;0,1,0)</f>
        <v>0</v>
      </c>
      <c r="C33" s="1">
        <f>IF(Veg!C33&gt;0,1,0)</f>
        <v>0</v>
      </c>
      <c r="D33" s="1">
        <f>IF(Veg!D33&gt;0,1,0)</f>
        <v>0</v>
      </c>
      <c r="E33" s="1">
        <f>IF(Veg!E33&gt;0,1,0)</f>
        <v>0</v>
      </c>
      <c r="F33" s="1">
        <f>IF(Veg!F33&gt;0,1,0)</f>
        <v>0</v>
      </c>
      <c r="G33" s="1">
        <f>IF(Veg!G33&gt;0,1,0)</f>
        <v>0</v>
      </c>
      <c r="H33" s="1">
        <f>IF(Veg!H33&gt;0,1,0)</f>
        <v>0</v>
      </c>
      <c r="I33" s="1">
        <f>IF(Veg!I33&gt;0,1,0)</f>
        <v>0</v>
      </c>
      <c r="J33" s="1">
        <f>IF(Veg!J33&gt;0,1,0)</f>
        <v>0</v>
      </c>
      <c r="K33" s="1">
        <f>IF(Veg!K33&gt;0,1,0)</f>
        <v>0</v>
      </c>
      <c r="L33" s="1">
        <f>IF(Veg!L33&gt;0,1,0)</f>
        <v>0</v>
      </c>
      <c r="M33" s="1">
        <f>IF(Veg!M33&gt;0,1,0)</f>
        <v>0</v>
      </c>
      <c r="N33" s="1">
        <f>IF(Veg!N33&gt;0,1,0)</f>
        <v>0</v>
      </c>
      <c r="O33" s="1">
        <f>IF(Veg!O33&gt;0,1,0)</f>
        <v>0</v>
      </c>
      <c r="P33" s="1">
        <f>IF(Veg!P33&gt;0,1,0)</f>
        <v>0</v>
      </c>
      <c r="Q33" s="1">
        <f>IF(Veg!Q33&gt;0,1,0)</f>
        <v>0</v>
      </c>
      <c r="R33" s="1">
        <f>IF(Veg!R33&gt;0,1,0)</f>
        <v>0</v>
      </c>
      <c r="S33" s="1">
        <f>IF(Veg!S33&gt;0,1,0)</f>
        <v>0</v>
      </c>
      <c r="T33" s="1">
        <f>IF(Veg!T33&gt;0,1,0)</f>
        <v>0</v>
      </c>
      <c r="U33" s="1">
        <f>IF(Veg!U33&gt;0,1,0)</f>
        <v>0</v>
      </c>
      <c r="V33" s="1">
        <f>IF(Veg!V33&gt;0,1,0)</f>
        <v>0</v>
      </c>
      <c r="W33" s="1">
        <f>IF(Veg!W33&gt;0,1,0)</f>
        <v>1</v>
      </c>
      <c r="X33" s="1">
        <f>IF(Veg!X33&gt;0,1,0)</f>
        <v>0</v>
      </c>
      <c r="Y33" s="1">
        <f>IF(Veg!Y33&gt;0,1,0)</f>
        <v>0</v>
      </c>
      <c r="Z33" s="1">
        <f>IF(Veg!Z33&gt;0,1,0)</f>
        <v>1</v>
      </c>
      <c r="AA33" s="1">
        <f>IF(Veg!AA33&gt;0,1,0)</f>
        <v>0</v>
      </c>
      <c r="AB33" s="1">
        <f>IF(Veg!AB33&gt;0,1,0)</f>
        <v>0</v>
      </c>
      <c r="AC33" s="1">
        <f>IF(Veg!AC33&gt;0,1,0)</f>
        <v>1</v>
      </c>
      <c r="AD33" s="1">
        <f>IF(Veg!AD33&gt;0,1,0)</f>
        <v>0</v>
      </c>
      <c r="AE33" s="1">
        <f>IF(Veg!AE33&gt;0,1,0)</f>
        <v>0</v>
      </c>
      <c r="AF33" s="1">
        <f>IF(Veg!AF33&gt;0,1,0)</f>
        <v>0</v>
      </c>
      <c r="AG33" s="1">
        <f>IF(Veg!AG33&gt;0,1,0)</f>
        <v>1</v>
      </c>
      <c r="AH33" s="1">
        <f>IF(Veg!AH33&gt;0,1,0)</f>
        <v>0</v>
      </c>
      <c r="AI33" s="1">
        <f>IF(Veg!AI33&gt;0,1,0)</f>
        <v>0</v>
      </c>
      <c r="AJ33" s="1">
        <f>IF(Veg!AJ33&gt;0,1,0)</f>
        <v>0</v>
      </c>
      <c r="AK33" s="1">
        <f>IF(Veg!AK33&gt;0,1,0)</f>
        <v>0</v>
      </c>
      <c r="AL33" s="1">
        <f>IF(Veg!AL33&gt;0,1,0)</f>
        <v>0</v>
      </c>
      <c r="AM33" s="1">
        <f>IF(Veg!AM33&gt;0,1,0)</f>
        <v>0</v>
      </c>
      <c r="AN33" s="1">
        <f>IF(Veg!AN33&gt;0,1,0)</f>
        <v>0</v>
      </c>
      <c r="AO33" s="1">
        <f>IF(Veg!AO33&gt;0,1,0)</f>
        <v>0</v>
      </c>
      <c r="AP33" s="1">
        <f>IF(Veg!AP33&gt;0,1,0)</f>
        <v>0</v>
      </c>
      <c r="AQ33" s="1">
        <f>IF(Veg!AQ33&gt;0,1,0)</f>
        <v>0</v>
      </c>
      <c r="AR33" s="1">
        <f>IF(Veg!AR33&gt;0,1,0)</f>
        <v>0</v>
      </c>
      <c r="AS33" s="1">
        <f>IF(Veg!AS33&gt;0,1,0)</f>
        <v>0</v>
      </c>
      <c r="AT33" s="1">
        <f>IF(Veg!AT33&gt;0,1,0)</f>
        <v>0</v>
      </c>
      <c r="AU33" s="1">
        <f>IF(Veg!AU33&gt;0,1,0)</f>
        <v>0</v>
      </c>
      <c r="AV33" s="1">
        <f>IF(Veg!AV33&gt;0,1,0)</f>
        <v>0</v>
      </c>
      <c r="AW33" s="1">
        <f>IF(Veg!AW33&gt;0,1,0)</f>
        <v>0</v>
      </c>
      <c r="AX33" s="1">
        <f>IF(Veg!AX33&gt;0,1,0)</f>
        <v>0</v>
      </c>
      <c r="AY33" s="1">
        <f>IF(Veg!AY33&gt;0,1,0)</f>
        <v>0</v>
      </c>
    </row>
    <row r="34" spans="1:51" ht="14.45" x14ac:dyDescent="0.3">
      <c r="A34" t="str">
        <f>Veg!A34</f>
        <v>Medicago sp.</v>
      </c>
      <c r="B34" s="1">
        <f>IF(Veg!B34&gt;0,1,0)</f>
        <v>0</v>
      </c>
      <c r="C34" s="1">
        <f>IF(Veg!C34&gt;0,1,0)</f>
        <v>0</v>
      </c>
      <c r="D34" s="1">
        <f>IF(Veg!D34&gt;0,1,0)</f>
        <v>0</v>
      </c>
      <c r="E34" s="1">
        <f>IF(Veg!E34&gt;0,1,0)</f>
        <v>0</v>
      </c>
      <c r="F34" s="1">
        <f>IF(Veg!F34&gt;0,1,0)</f>
        <v>0</v>
      </c>
      <c r="G34" s="1">
        <f>IF(Veg!G34&gt;0,1,0)</f>
        <v>0</v>
      </c>
      <c r="H34" s="1">
        <f>IF(Veg!H34&gt;0,1,0)</f>
        <v>0</v>
      </c>
      <c r="I34" s="1">
        <f>IF(Veg!I34&gt;0,1,0)</f>
        <v>0</v>
      </c>
      <c r="J34" s="1">
        <f>IF(Veg!J34&gt;0,1,0)</f>
        <v>0</v>
      </c>
      <c r="K34" s="1">
        <f>IF(Veg!K34&gt;0,1,0)</f>
        <v>0</v>
      </c>
      <c r="L34" s="1">
        <f>IF(Veg!L34&gt;0,1,0)</f>
        <v>0</v>
      </c>
      <c r="M34" s="1">
        <f>IF(Veg!M34&gt;0,1,0)</f>
        <v>0</v>
      </c>
      <c r="N34" s="1">
        <f>IF(Veg!N34&gt;0,1,0)</f>
        <v>0</v>
      </c>
      <c r="O34" s="1">
        <f>IF(Veg!O34&gt;0,1,0)</f>
        <v>0</v>
      </c>
      <c r="P34" s="1">
        <f>IF(Veg!P34&gt;0,1,0)</f>
        <v>0</v>
      </c>
      <c r="Q34" s="1">
        <f>IF(Veg!Q34&gt;0,1,0)</f>
        <v>0</v>
      </c>
      <c r="R34" s="1">
        <f>IF(Veg!R34&gt;0,1,0)</f>
        <v>0</v>
      </c>
      <c r="S34" s="1">
        <f>IF(Veg!S34&gt;0,1,0)</f>
        <v>0</v>
      </c>
      <c r="T34" s="1">
        <f>IF(Veg!T34&gt;0,1,0)</f>
        <v>0</v>
      </c>
      <c r="U34" s="1">
        <f>IF(Veg!U34&gt;0,1,0)</f>
        <v>0</v>
      </c>
      <c r="V34" s="1">
        <f>IF(Veg!V34&gt;0,1,0)</f>
        <v>0</v>
      </c>
      <c r="W34" s="1">
        <f>IF(Veg!W34&gt;0,1,0)</f>
        <v>0</v>
      </c>
      <c r="X34" s="1">
        <f>IF(Veg!X34&gt;0,1,0)</f>
        <v>1</v>
      </c>
      <c r="Y34" s="1">
        <f>IF(Veg!Y34&gt;0,1,0)</f>
        <v>1</v>
      </c>
      <c r="Z34" s="1">
        <f>IF(Veg!Z34&gt;0,1,0)</f>
        <v>0</v>
      </c>
      <c r="AA34" s="1">
        <f>IF(Veg!AA34&gt;0,1,0)</f>
        <v>0</v>
      </c>
      <c r="AB34" s="1">
        <f>IF(Veg!AB34&gt;0,1,0)</f>
        <v>0</v>
      </c>
      <c r="AC34" s="1">
        <f>IF(Veg!AC34&gt;0,1,0)</f>
        <v>1</v>
      </c>
      <c r="AD34" s="1">
        <f>IF(Veg!AD34&gt;0,1,0)</f>
        <v>1</v>
      </c>
      <c r="AE34" s="1">
        <f>IF(Veg!AE34&gt;0,1,0)</f>
        <v>1</v>
      </c>
      <c r="AF34" s="1">
        <f>IF(Veg!AF34&gt;0,1,0)</f>
        <v>1</v>
      </c>
      <c r="AG34" s="1">
        <f>IF(Veg!AG34&gt;0,1,0)</f>
        <v>0</v>
      </c>
      <c r="AH34" s="1">
        <f>IF(Veg!AH34&gt;0,1,0)</f>
        <v>1</v>
      </c>
      <c r="AI34" s="1">
        <f>IF(Veg!AI34&gt;0,1,0)</f>
        <v>0</v>
      </c>
      <c r="AJ34" s="1">
        <f>IF(Veg!AJ34&gt;0,1,0)</f>
        <v>0</v>
      </c>
      <c r="AK34" s="1">
        <f>IF(Veg!AK34&gt;0,1,0)</f>
        <v>1</v>
      </c>
      <c r="AL34" s="1">
        <f>IF(Veg!AL34&gt;0,1,0)</f>
        <v>1</v>
      </c>
      <c r="AM34" s="1">
        <f>IF(Veg!AM34&gt;0,1,0)</f>
        <v>1</v>
      </c>
      <c r="AN34" s="1">
        <f>IF(Veg!AN34&gt;0,1,0)</f>
        <v>0</v>
      </c>
      <c r="AO34" s="1">
        <f>IF(Veg!AO34&gt;0,1,0)</f>
        <v>1</v>
      </c>
      <c r="AP34" s="1">
        <f>IF(Veg!AP34&gt;0,1,0)</f>
        <v>0</v>
      </c>
      <c r="AQ34" s="1">
        <f>IF(Veg!AQ34&gt;0,1,0)</f>
        <v>0</v>
      </c>
      <c r="AR34" s="1">
        <f>IF(Veg!AR34&gt;0,1,0)</f>
        <v>0</v>
      </c>
      <c r="AS34" s="1">
        <f>IF(Veg!AS34&gt;0,1,0)</f>
        <v>0</v>
      </c>
      <c r="AT34" s="1">
        <f>IF(Veg!AT34&gt;0,1,0)</f>
        <v>0</v>
      </c>
      <c r="AU34" s="1">
        <f>IF(Veg!AU34&gt;0,1,0)</f>
        <v>0</v>
      </c>
      <c r="AV34" s="1">
        <f>IF(Veg!AV34&gt;0,1,0)</f>
        <v>0</v>
      </c>
      <c r="AW34" s="1">
        <f>IF(Veg!AW34&gt;0,1,0)</f>
        <v>0</v>
      </c>
      <c r="AX34" s="1">
        <f>IF(Veg!AX34&gt;0,1,0)</f>
        <v>0</v>
      </c>
      <c r="AY34" s="1">
        <f>IF(Veg!AY34&gt;0,1,0)</f>
        <v>0</v>
      </c>
    </row>
    <row r="35" spans="1:51" ht="14.45" x14ac:dyDescent="0.3">
      <c r="A35" t="str">
        <f>Veg!A35</f>
        <v>Odontites vulgaris</v>
      </c>
      <c r="B35" s="1">
        <f>IF(Veg!B35&gt;0,1,0)</f>
        <v>0</v>
      </c>
      <c r="C35" s="1">
        <f>IF(Veg!C35&gt;0,1,0)</f>
        <v>0</v>
      </c>
      <c r="D35" s="1">
        <f>IF(Veg!D35&gt;0,1,0)</f>
        <v>0</v>
      </c>
      <c r="E35" s="1">
        <f>IF(Veg!E35&gt;0,1,0)</f>
        <v>0</v>
      </c>
      <c r="F35" s="1">
        <f>IF(Veg!F35&gt;0,1,0)</f>
        <v>0</v>
      </c>
      <c r="G35" s="1">
        <f>IF(Veg!G35&gt;0,1,0)</f>
        <v>0</v>
      </c>
      <c r="H35" s="1">
        <f>IF(Veg!H35&gt;0,1,0)</f>
        <v>0</v>
      </c>
      <c r="I35" s="1">
        <f>IF(Veg!I35&gt;0,1,0)</f>
        <v>0</v>
      </c>
      <c r="J35" s="1">
        <f>IF(Veg!J35&gt;0,1,0)</f>
        <v>0</v>
      </c>
      <c r="K35" s="1">
        <f>IF(Veg!K35&gt;0,1,0)</f>
        <v>0</v>
      </c>
      <c r="L35" s="1">
        <f>IF(Veg!L35&gt;0,1,0)</f>
        <v>0</v>
      </c>
      <c r="M35" s="1">
        <f>IF(Veg!M35&gt;0,1,0)</f>
        <v>0</v>
      </c>
      <c r="N35" s="1">
        <f>IF(Veg!N35&gt;0,1,0)</f>
        <v>0</v>
      </c>
      <c r="O35" s="1">
        <f>IF(Veg!O35&gt;0,1,0)</f>
        <v>0</v>
      </c>
      <c r="P35" s="1">
        <f>IF(Veg!P35&gt;0,1,0)</f>
        <v>0</v>
      </c>
      <c r="Q35" s="1">
        <f>IF(Veg!Q35&gt;0,1,0)</f>
        <v>0</v>
      </c>
      <c r="R35" s="1">
        <f>IF(Veg!R35&gt;0,1,0)</f>
        <v>0</v>
      </c>
      <c r="S35" s="1">
        <f>IF(Veg!S35&gt;0,1,0)</f>
        <v>0</v>
      </c>
      <c r="T35" s="1">
        <f>IF(Veg!T35&gt;0,1,0)</f>
        <v>0</v>
      </c>
      <c r="U35" s="1">
        <f>IF(Veg!U35&gt;0,1,0)</f>
        <v>0</v>
      </c>
      <c r="V35" s="1">
        <f>IF(Veg!V35&gt;0,1,0)</f>
        <v>1</v>
      </c>
      <c r="W35" s="1">
        <f>IF(Veg!W35&gt;0,1,0)</f>
        <v>0</v>
      </c>
      <c r="X35" s="1">
        <f>IF(Veg!X35&gt;0,1,0)</f>
        <v>0</v>
      </c>
      <c r="Y35" s="1">
        <f>IF(Veg!Y35&gt;0,1,0)</f>
        <v>0</v>
      </c>
      <c r="Z35" s="1">
        <f>IF(Veg!Z35&gt;0,1,0)</f>
        <v>0</v>
      </c>
      <c r="AA35" s="1">
        <f>IF(Veg!AA35&gt;0,1,0)</f>
        <v>0</v>
      </c>
      <c r="AB35" s="1">
        <f>IF(Veg!AB35&gt;0,1,0)</f>
        <v>0</v>
      </c>
      <c r="AC35" s="1">
        <f>IF(Veg!AC35&gt;0,1,0)</f>
        <v>1</v>
      </c>
      <c r="AD35" s="1">
        <f>IF(Veg!AD35&gt;0,1,0)</f>
        <v>1</v>
      </c>
      <c r="AE35" s="1">
        <f>IF(Veg!AE35&gt;0,1,0)</f>
        <v>1</v>
      </c>
      <c r="AF35" s="1">
        <f>IF(Veg!AF35&gt;0,1,0)</f>
        <v>1</v>
      </c>
      <c r="AG35" s="1">
        <f>IF(Veg!AG35&gt;0,1,0)</f>
        <v>0</v>
      </c>
      <c r="AH35" s="1">
        <f>IF(Veg!AH35&gt;0,1,0)</f>
        <v>1</v>
      </c>
      <c r="AI35" s="1">
        <f>IF(Veg!AI35&gt;0,1,0)</f>
        <v>0</v>
      </c>
      <c r="AJ35" s="1">
        <f>IF(Veg!AJ35&gt;0,1,0)</f>
        <v>0</v>
      </c>
      <c r="AK35" s="1">
        <f>IF(Veg!AK35&gt;0,1,0)</f>
        <v>0</v>
      </c>
      <c r="AL35" s="1">
        <f>IF(Veg!AL35&gt;0,1,0)</f>
        <v>0</v>
      </c>
      <c r="AM35" s="1">
        <f>IF(Veg!AM35&gt;0,1,0)</f>
        <v>0</v>
      </c>
      <c r="AN35" s="1">
        <f>IF(Veg!AN35&gt;0,1,0)</f>
        <v>0</v>
      </c>
      <c r="AO35" s="1">
        <f>IF(Veg!AO35&gt;0,1,0)</f>
        <v>0</v>
      </c>
      <c r="AP35" s="1">
        <f>IF(Veg!AP35&gt;0,1,0)</f>
        <v>0</v>
      </c>
      <c r="AQ35" s="1">
        <f>IF(Veg!AQ35&gt;0,1,0)</f>
        <v>0</v>
      </c>
      <c r="AR35" s="1">
        <f>IF(Veg!AR35&gt;0,1,0)</f>
        <v>0</v>
      </c>
      <c r="AS35" s="1">
        <f>IF(Veg!AS35&gt;0,1,0)</f>
        <v>0</v>
      </c>
      <c r="AT35" s="1">
        <f>IF(Veg!AT35&gt;0,1,0)</f>
        <v>0</v>
      </c>
      <c r="AU35" s="1">
        <f>IF(Veg!AU35&gt;0,1,0)</f>
        <v>0</v>
      </c>
      <c r="AV35" s="1">
        <f>IF(Veg!AV35&gt;0,1,0)</f>
        <v>0</v>
      </c>
      <c r="AW35" s="1">
        <f>IF(Veg!AW35&gt;0,1,0)</f>
        <v>0</v>
      </c>
      <c r="AX35" s="1">
        <f>IF(Veg!AX35&gt;0,1,0)</f>
        <v>0</v>
      </c>
      <c r="AY35" s="1">
        <f>IF(Veg!AY35&gt;0,1,0)</f>
        <v>0</v>
      </c>
    </row>
    <row r="36" spans="1:51" ht="14.45" x14ac:dyDescent="0.3">
      <c r="A36" t="str">
        <f>Veg!A36</f>
        <v>Petasites spurius</v>
      </c>
      <c r="B36" s="1">
        <f>IF(Veg!B36&gt;0,1,0)</f>
        <v>0</v>
      </c>
      <c r="C36" s="1">
        <f>IF(Veg!C36&gt;0,1,0)</f>
        <v>0</v>
      </c>
      <c r="D36" s="1">
        <f>IF(Veg!D36&gt;0,1,0)</f>
        <v>0</v>
      </c>
      <c r="E36" s="1">
        <f>IF(Veg!E36&gt;0,1,0)</f>
        <v>0</v>
      </c>
      <c r="F36" s="1">
        <f>IF(Veg!F36&gt;0,1,0)</f>
        <v>0</v>
      </c>
      <c r="G36" s="1">
        <f>IF(Veg!G36&gt;0,1,0)</f>
        <v>0</v>
      </c>
      <c r="H36" s="1">
        <f>IF(Veg!H36&gt;0,1,0)</f>
        <v>0</v>
      </c>
      <c r="I36" s="1">
        <f>IF(Veg!I36&gt;0,1,0)</f>
        <v>0</v>
      </c>
      <c r="J36" s="1">
        <f>IF(Veg!J36&gt;0,1,0)</f>
        <v>0</v>
      </c>
      <c r="K36" s="1">
        <f>IF(Veg!K36&gt;0,1,0)</f>
        <v>0</v>
      </c>
      <c r="L36" s="1">
        <f>IF(Veg!L36&gt;0,1,0)</f>
        <v>0</v>
      </c>
      <c r="M36" s="1">
        <f>IF(Veg!M36&gt;0,1,0)</f>
        <v>0</v>
      </c>
      <c r="N36" s="1">
        <f>IF(Veg!N36&gt;0,1,0)</f>
        <v>0</v>
      </c>
      <c r="O36" s="1">
        <f>IF(Veg!O36&gt;0,1,0)</f>
        <v>0</v>
      </c>
      <c r="P36" s="1">
        <f>IF(Veg!P36&gt;0,1,0)</f>
        <v>0</v>
      </c>
      <c r="Q36" s="1">
        <f>IF(Veg!Q36&gt;0,1,0)</f>
        <v>0</v>
      </c>
      <c r="R36" s="1">
        <f>IF(Veg!R36&gt;0,1,0)</f>
        <v>0</v>
      </c>
      <c r="S36" s="1">
        <f>IF(Veg!S36&gt;0,1,0)</f>
        <v>0</v>
      </c>
      <c r="T36" s="1">
        <f>IF(Veg!T36&gt;0,1,0)</f>
        <v>0</v>
      </c>
      <c r="U36" s="1">
        <f>IF(Veg!U36&gt;0,1,0)</f>
        <v>0</v>
      </c>
      <c r="V36" s="1">
        <f>IF(Veg!V36&gt;0,1,0)</f>
        <v>0</v>
      </c>
      <c r="W36" s="1">
        <f>IF(Veg!W36&gt;0,1,0)</f>
        <v>0</v>
      </c>
      <c r="X36" s="1">
        <f>IF(Veg!X36&gt;0,1,0)</f>
        <v>0</v>
      </c>
      <c r="Y36" s="1">
        <f>IF(Veg!Y36&gt;0,1,0)</f>
        <v>0</v>
      </c>
      <c r="Z36" s="1">
        <f>IF(Veg!Z36&gt;0,1,0)</f>
        <v>0</v>
      </c>
      <c r="AA36" s="1">
        <f>IF(Veg!AA36&gt;0,1,0)</f>
        <v>0</v>
      </c>
      <c r="AB36" s="1">
        <f>IF(Veg!AB36&gt;0,1,0)</f>
        <v>0</v>
      </c>
      <c r="AC36" s="1">
        <f>IF(Veg!AC36&gt;0,1,0)</f>
        <v>0</v>
      </c>
      <c r="AD36" s="1">
        <f>IF(Veg!AD36&gt;0,1,0)</f>
        <v>0</v>
      </c>
      <c r="AE36" s="1">
        <f>IF(Veg!AE36&gt;0,1,0)</f>
        <v>0</v>
      </c>
      <c r="AF36" s="1">
        <f>IF(Veg!AF36&gt;0,1,0)</f>
        <v>0</v>
      </c>
      <c r="AG36" s="1">
        <f>IF(Veg!AG36&gt;0,1,0)</f>
        <v>0</v>
      </c>
      <c r="AH36" s="1">
        <f>IF(Veg!AH36&gt;0,1,0)</f>
        <v>0</v>
      </c>
      <c r="AI36" s="1">
        <f>IF(Veg!AI36&gt;0,1,0)</f>
        <v>0</v>
      </c>
      <c r="AJ36" s="1">
        <f>IF(Veg!AJ36&gt;0,1,0)</f>
        <v>0</v>
      </c>
      <c r="AK36" s="1">
        <f>IF(Veg!AK36&gt;0,1,0)</f>
        <v>0</v>
      </c>
      <c r="AL36" s="1">
        <f>IF(Veg!AL36&gt;0,1,0)</f>
        <v>0</v>
      </c>
      <c r="AM36" s="1">
        <f>IF(Veg!AM36&gt;0,1,0)</f>
        <v>0</v>
      </c>
      <c r="AN36" s="1">
        <f>IF(Veg!AN36&gt;0,1,0)</f>
        <v>0</v>
      </c>
      <c r="AO36" s="1">
        <f>IF(Veg!AO36&gt;0,1,0)</f>
        <v>0</v>
      </c>
      <c r="AP36" s="1">
        <f>IF(Veg!AP36&gt;0,1,0)</f>
        <v>0</v>
      </c>
      <c r="AQ36" s="1">
        <f>IF(Veg!AQ36&gt;0,1,0)</f>
        <v>0</v>
      </c>
      <c r="AR36" s="1">
        <f>IF(Veg!AR36&gt;0,1,0)</f>
        <v>0</v>
      </c>
      <c r="AS36" s="1">
        <f>IF(Veg!AS36&gt;0,1,0)</f>
        <v>1</v>
      </c>
      <c r="AT36" s="1">
        <f>IF(Veg!AT36&gt;0,1,0)</f>
        <v>1</v>
      </c>
      <c r="AU36" s="1">
        <f>IF(Veg!AU36&gt;0,1,0)</f>
        <v>0</v>
      </c>
      <c r="AV36" s="1">
        <f>IF(Veg!AV36&gt;0,1,0)</f>
        <v>0</v>
      </c>
      <c r="AW36" s="1">
        <f>IF(Veg!AW36&gt;0,1,0)</f>
        <v>0</v>
      </c>
      <c r="AX36" s="1">
        <f>IF(Veg!AX36&gt;0,1,0)</f>
        <v>0</v>
      </c>
      <c r="AY36" s="1">
        <f>IF(Veg!AY36&gt;0,1,0)</f>
        <v>1</v>
      </c>
    </row>
    <row r="37" spans="1:51" ht="14.45" x14ac:dyDescent="0.3">
      <c r="A37" t="str">
        <f>Veg!A37</f>
        <v>Pilosella officinarum</v>
      </c>
      <c r="B37" s="1">
        <f>IF(Veg!B37&gt;0,1,0)</f>
        <v>1</v>
      </c>
      <c r="C37" s="1">
        <f>IF(Veg!C37&gt;0,1,0)</f>
        <v>1</v>
      </c>
      <c r="D37" s="1">
        <f>IF(Veg!D37&gt;0,1,0)</f>
        <v>0</v>
      </c>
      <c r="E37" s="1">
        <f>IF(Veg!E37&gt;0,1,0)</f>
        <v>0</v>
      </c>
      <c r="F37" s="1">
        <f>IF(Veg!F37&gt;0,1,0)</f>
        <v>0</v>
      </c>
      <c r="G37" s="1">
        <f>IF(Veg!G37&gt;0,1,0)</f>
        <v>0</v>
      </c>
      <c r="H37" s="1">
        <f>IF(Veg!H37&gt;0,1,0)</f>
        <v>1</v>
      </c>
      <c r="I37" s="1">
        <f>IF(Veg!I37&gt;0,1,0)</f>
        <v>1</v>
      </c>
      <c r="J37" s="1">
        <f>IF(Veg!J37&gt;0,1,0)</f>
        <v>1</v>
      </c>
      <c r="K37" s="1">
        <f>IF(Veg!K37&gt;0,1,0)</f>
        <v>0</v>
      </c>
      <c r="L37" s="1">
        <f>IF(Veg!L37&gt;0,1,0)</f>
        <v>0</v>
      </c>
      <c r="M37" s="1">
        <f>IF(Veg!M37&gt;0,1,0)</f>
        <v>0</v>
      </c>
      <c r="N37" s="1">
        <f>IF(Veg!N37&gt;0,1,0)</f>
        <v>0</v>
      </c>
      <c r="O37" s="1">
        <f>IF(Veg!O37&gt;0,1,0)</f>
        <v>0</v>
      </c>
      <c r="P37" s="1">
        <f>IF(Veg!P37&gt;0,1,0)</f>
        <v>0</v>
      </c>
      <c r="Q37" s="1">
        <f>IF(Veg!Q37&gt;0,1,0)</f>
        <v>0</v>
      </c>
      <c r="R37" s="1">
        <f>IF(Veg!R37&gt;0,1,0)</f>
        <v>0</v>
      </c>
      <c r="S37" s="1">
        <f>IF(Veg!S37&gt;0,1,0)</f>
        <v>0</v>
      </c>
      <c r="T37" s="1">
        <f>IF(Veg!T37&gt;0,1,0)</f>
        <v>0</v>
      </c>
      <c r="U37" s="1">
        <f>IF(Veg!U37&gt;0,1,0)</f>
        <v>0</v>
      </c>
      <c r="V37" s="1">
        <f>IF(Veg!V37&gt;0,1,0)</f>
        <v>1</v>
      </c>
      <c r="W37" s="1">
        <f>IF(Veg!W37&gt;0,1,0)</f>
        <v>1</v>
      </c>
      <c r="X37" s="1">
        <f>IF(Veg!X37&gt;0,1,0)</f>
        <v>1</v>
      </c>
      <c r="Y37" s="1">
        <f>IF(Veg!Y37&gt;0,1,0)</f>
        <v>1</v>
      </c>
      <c r="Z37" s="1">
        <f>IF(Veg!Z37&gt;0,1,0)</f>
        <v>1</v>
      </c>
      <c r="AA37" s="1">
        <f>IF(Veg!AA37&gt;0,1,0)</f>
        <v>0</v>
      </c>
      <c r="AB37" s="1">
        <f>IF(Veg!AB37&gt;0,1,0)</f>
        <v>0</v>
      </c>
      <c r="AC37" s="1">
        <f>IF(Veg!AC37&gt;0,1,0)</f>
        <v>1</v>
      </c>
      <c r="AD37" s="1">
        <f>IF(Veg!AD37&gt;0,1,0)</f>
        <v>1</v>
      </c>
      <c r="AE37" s="1">
        <f>IF(Veg!AE37&gt;0,1,0)</f>
        <v>1</v>
      </c>
      <c r="AF37" s="1">
        <f>IF(Veg!AF37&gt;0,1,0)</f>
        <v>1</v>
      </c>
      <c r="AG37" s="1">
        <f>IF(Veg!AG37&gt;0,1,0)</f>
        <v>1</v>
      </c>
      <c r="AH37" s="1">
        <f>IF(Veg!AH37&gt;0,1,0)</f>
        <v>1</v>
      </c>
      <c r="AI37" s="1">
        <f>IF(Veg!AI37&gt;0,1,0)</f>
        <v>1</v>
      </c>
      <c r="AJ37" s="1">
        <f>IF(Veg!AJ37&gt;0,1,0)</f>
        <v>1</v>
      </c>
      <c r="AK37" s="1">
        <f>IF(Veg!AK37&gt;0,1,0)</f>
        <v>0</v>
      </c>
      <c r="AL37" s="1">
        <f>IF(Veg!AL37&gt;0,1,0)</f>
        <v>1</v>
      </c>
      <c r="AM37" s="1">
        <f>IF(Veg!AM37&gt;0,1,0)</f>
        <v>1</v>
      </c>
      <c r="AN37" s="1">
        <f>IF(Veg!AN37&gt;0,1,0)</f>
        <v>1</v>
      </c>
      <c r="AO37" s="1">
        <f>IF(Veg!AO37&gt;0,1,0)</f>
        <v>1</v>
      </c>
      <c r="AP37" s="1">
        <f>IF(Veg!AP37&gt;0,1,0)</f>
        <v>0</v>
      </c>
      <c r="AQ37" s="1">
        <f>IF(Veg!AQ37&gt;0,1,0)</f>
        <v>0</v>
      </c>
      <c r="AR37" s="1">
        <f>IF(Veg!AR37&gt;0,1,0)</f>
        <v>0</v>
      </c>
      <c r="AS37" s="1">
        <f>IF(Veg!AS37&gt;0,1,0)</f>
        <v>0</v>
      </c>
      <c r="AT37" s="1">
        <f>IF(Veg!AT37&gt;0,1,0)</f>
        <v>0</v>
      </c>
      <c r="AU37" s="1">
        <f>IF(Veg!AU37&gt;0,1,0)</f>
        <v>0</v>
      </c>
      <c r="AV37" s="1">
        <f>IF(Veg!AV37&gt;0,1,0)</f>
        <v>0</v>
      </c>
      <c r="AW37" s="1">
        <f>IF(Veg!AW37&gt;0,1,0)</f>
        <v>0</v>
      </c>
      <c r="AX37" s="1">
        <f>IF(Veg!AX37&gt;0,1,0)</f>
        <v>0</v>
      </c>
      <c r="AY37" s="1">
        <f>IF(Veg!AY37&gt;0,1,0)</f>
        <v>0</v>
      </c>
    </row>
    <row r="38" spans="1:51" x14ac:dyDescent="0.25">
      <c r="A38" t="str">
        <f>Veg!A38</f>
        <v>Pinus sylvestris</v>
      </c>
      <c r="B38" s="1">
        <f>IF(Veg!B38&gt;0,1,0)</f>
        <v>0</v>
      </c>
      <c r="C38" s="1">
        <f>IF(Veg!C38&gt;0,1,0)</f>
        <v>0</v>
      </c>
      <c r="D38" s="1">
        <f>IF(Veg!D38&gt;0,1,0)</f>
        <v>0</v>
      </c>
      <c r="E38" s="1">
        <f>IF(Veg!E38&gt;0,1,0)</f>
        <v>0</v>
      </c>
      <c r="F38" s="1">
        <f>IF(Veg!F38&gt;0,1,0)</f>
        <v>0</v>
      </c>
      <c r="G38" s="1">
        <f>IF(Veg!G38&gt;0,1,0)</f>
        <v>0</v>
      </c>
      <c r="H38" s="1">
        <f>IF(Veg!H38&gt;0,1,0)</f>
        <v>0</v>
      </c>
      <c r="I38" s="1">
        <f>IF(Veg!I38&gt;0,1,0)</f>
        <v>1</v>
      </c>
      <c r="J38" s="1">
        <f>IF(Veg!J38&gt;0,1,0)</f>
        <v>0</v>
      </c>
      <c r="K38" s="1">
        <f>IF(Veg!K38&gt;0,1,0)</f>
        <v>0</v>
      </c>
      <c r="L38" s="1">
        <f>IF(Veg!L38&gt;0,1,0)</f>
        <v>0</v>
      </c>
      <c r="M38" s="1">
        <f>IF(Veg!M38&gt;0,1,0)</f>
        <v>0</v>
      </c>
      <c r="N38" s="1">
        <f>IF(Veg!N38&gt;0,1,0)</f>
        <v>0</v>
      </c>
      <c r="O38" s="1">
        <f>IF(Veg!O38&gt;0,1,0)</f>
        <v>0</v>
      </c>
      <c r="P38" s="1">
        <f>IF(Veg!P38&gt;0,1,0)</f>
        <v>1</v>
      </c>
      <c r="Q38" s="1">
        <f>IF(Veg!Q38&gt;0,1,0)</f>
        <v>0</v>
      </c>
      <c r="R38" s="1">
        <f>IF(Veg!R38&gt;0,1,0)</f>
        <v>0</v>
      </c>
      <c r="S38" s="1">
        <f>IF(Veg!S38&gt;0,1,0)</f>
        <v>0</v>
      </c>
      <c r="T38" s="1">
        <f>IF(Veg!T38&gt;0,1,0)</f>
        <v>0</v>
      </c>
      <c r="U38" s="1">
        <f>IF(Veg!U38&gt;0,1,0)</f>
        <v>0</v>
      </c>
      <c r="V38" s="1">
        <f>IF(Veg!V38&gt;0,1,0)</f>
        <v>0</v>
      </c>
      <c r="W38" s="1">
        <f>IF(Veg!W38&gt;0,1,0)</f>
        <v>0</v>
      </c>
      <c r="X38" s="1">
        <f>IF(Veg!X38&gt;0,1,0)</f>
        <v>1</v>
      </c>
      <c r="Y38" s="1">
        <f>IF(Veg!Y38&gt;0,1,0)</f>
        <v>0</v>
      </c>
      <c r="Z38" s="1">
        <f>IF(Veg!Z38&gt;0,1,0)</f>
        <v>0</v>
      </c>
      <c r="AA38" s="1">
        <f>IF(Veg!AA38&gt;0,1,0)</f>
        <v>0</v>
      </c>
      <c r="AB38" s="1">
        <f>IF(Veg!AB38&gt;0,1,0)</f>
        <v>0</v>
      </c>
      <c r="AC38" s="1">
        <f>IF(Veg!AC38&gt;0,1,0)</f>
        <v>0</v>
      </c>
      <c r="AD38" s="1">
        <f>IF(Veg!AD38&gt;0,1,0)</f>
        <v>0</v>
      </c>
      <c r="AE38" s="1">
        <f>IF(Veg!AE38&gt;0,1,0)</f>
        <v>0</v>
      </c>
      <c r="AF38" s="1">
        <f>IF(Veg!AF38&gt;0,1,0)</f>
        <v>0</v>
      </c>
      <c r="AG38" s="1">
        <f>IF(Veg!AG38&gt;0,1,0)</f>
        <v>0</v>
      </c>
      <c r="AH38" s="1">
        <f>IF(Veg!AH38&gt;0,1,0)</f>
        <v>0</v>
      </c>
      <c r="AI38" s="1">
        <f>IF(Veg!AI38&gt;0,1,0)</f>
        <v>0</v>
      </c>
      <c r="AJ38" s="1">
        <f>IF(Veg!AJ38&gt;0,1,0)</f>
        <v>0</v>
      </c>
      <c r="AK38" s="1">
        <f>IF(Veg!AK38&gt;0,1,0)</f>
        <v>1</v>
      </c>
      <c r="AL38" s="1">
        <f>IF(Veg!AL38&gt;0,1,0)</f>
        <v>0</v>
      </c>
      <c r="AM38" s="1">
        <f>IF(Veg!AM38&gt;0,1,0)</f>
        <v>1</v>
      </c>
      <c r="AN38" s="1">
        <f>IF(Veg!AN38&gt;0,1,0)</f>
        <v>0</v>
      </c>
      <c r="AO38" s="1">
        <f>IF(Veg!AO38&gt;0,1,0)</f>
        <v>0</v>
      </c>
      <c r="AP38" s="1">
        <f>IF(Veg!AP38&gt;0,1,0)</f>
        <v>0</v>
      </c>
      <c r="AQ38" s="1">
        <f>IF(Veg!AQ38&gt;0,1,0)</f>
        <v>0</v>
      </c>
      <c r="AR38" s="1">
        <f>IF(Veg!AR38&gt;0,1,0)</f>
        <v>0</v>
      </c>
      <c r="AS38" s="1">
        <f>IF(Veg!AS38&gt;0,1,0)</f>
        <v>0</v>
      </c>
      <c r="AT38" s="1">
        <f>IF(Veg!AT38&gt;0,1,0)</f>
        <v>0</v>
      </c>
      <c r="AU38" s="1">
        <f>IF(Veg!AU38&gt;0,1,0)</f>
        <v>0</v>
      </c>
      <c r="AV38" s="1">
        <f>IF(Veg!AV38&gt;0,1,0)</f>
        <v>0</v>
      </c>
      <c r="AW38" s="1">
        <f>IF(Veg!AW38&gt;0,1,0)</f>
        <v>0</v>
      </c>
      <c r="AX38" s="1">
        <f>IF(Veg!AX38&gt;0,1,0)</f>
        <v>0</v>
      </c>
      <c r="AY38" s="1">
        <f>IF(Veg!AY38&gt;0,1,0)</f>
        <v>0</v>
      </c>
    </row>
    <row r="39" spans="1:51" x14ac:dyDescent="0.25">
      <c r="A39" t="str">
        <f>Veg!A39</f>
        <v>Plantago lanceolata</v>
      </c>
      <c r="B39" s="1">
        <f>IF(Veg!B39&gt;0,1,0)</f>
        <v>0</v>
      </c>
      <c r="C39" s="1">
        <f>IF(Veg!C39&gt;0,1,0)</f>
        <v>0</v>
      </c>
      <c r="D39" s="1">
        <f>IF(Veg!D39&gt;0,1,0)</f>
        <v>0</v>
      </c>
      <c r="E39" s="1">
        <f>IF(Veg!E39&gt;0,1,0)</f>
        <v>0</v>
      </c>
      <c r="F39" s="1">
        <f>IF(Veg!F39&gt;0,1,0)</f>
        <v>0</v>
      </c>
      <c r="G39" s="1">
        <f>IF(Veg!G39&gt;0,1,0)</f>
        <v>0</v>
      </c>
      <c r="H39" s="1">
        <f>IF(Veg!H39&gt;0,1,0)</f>
        <v>0</v>
      </c>
      <c r="I39" s="1">
        <f>IF(Veg!I39&gt;0,1,0)</f>
        <v>0</v>
      </c>
      <c r="J39" s="1">
        <f>IF(Veg!J39&gt;0,1,0)</f>
        <v>0</v>
      </c>
      <c r="K39" s="1">
        <f>IF(Veg!K39&gt;0,1,0)</f>
        <v>0</v>
      </c>
      <c r="L39" s="1">
        <f>IF(Veg!L39&gt;0,1,0)</f>
        <v>0</v>
      </c>
      <c r="M39" s="1">
        <f>IF(Veg!M39&gt;0,1,0)</f>
        <v>0</v>
      </c>
      <c r="N39" s="1">
        <f>IF(Veg!N39&gt;0,1,0)</f>
        <v>0</v>
      </c>
      <c r="O39" s="1">
        <f>IF(Veg!O39&gt;0,1,0)</f>
        <v>0</v>
      </c>
      <c r="P39" s="1">
        <f>IF(Veg!P39&gt;0,1,0)</f>
        <v>0</v>
      </c>
      <c r="Q39" s="1">
        <f>IF(Veg!Q39&gt;0,1,0)</f>
        <v>0</v>
      </c>
      <c r="R39" s="1">
        <f>IF(Veg!R39&gt;0,1,0)</f>
        <v>0</v>
      </c>
      <c r="S39" s="1">
        <f>IF(Veg!S39&gt;0,1,0)</f>
        <v>0</v>
      </c>
      <c r="T39" s="1">
        <f>IF(Veg!T39&gt;0,1,0)</f>
        <v>0</v>
      </c>
      <c r="U39" s="1">
        <f>IF(Veg!U39&gt;0,1,0)</f>
        <v>0</v>
      </c>
      <c r="V39" s="1">
        <f>IF(Veg!V39&gt;0,1,0)</f>
        <v>0</v>
      </c>
      <c r="W39" s="1">
        <f>IF(Veg!W39&gt;0,1,0)</f>
        <v>1</v>
      </c>
      <c r="X39" s="1">
        <f>IF(Veg!X39&gt;0,1,0)</f>
        <v>1</v>
      </c>
      <c r="Y39" s="1">
        <f>IF(Veg!Y39&gt;0,1,0)</f>
        <v>1</v>
      </c>
      <c r="Z39" s="1">
        <f>IF(Veg!Z39&gt;0,1,0)</f>
        <v>1</v>
      </c>
      <c r="AA39" s="1">
        <f>IF(Veg!AA39&gt;0,1,0)</f>
        <v>0</v>
      </c>
      <c r="AB39" s="1">
        <f>IF(Veg!AB39&gt;0,1,0)</f>
        <v>0</v>
      </c>
      <c r="AC39" s="1">
        <f>IF(Veg!AC39&gt;0,1,0)</f>
        <v>0</v>
      </c>
      <c r="AD39" s="1">
        <f>IF(Veg!AD39&gt;0,1,0)</f>
        <v>0</v>
      </c>
      <c r="AE39" s="1">
        <f>IF(Veg!AE39&gt;0,1,0)</f>
        <v>0</v>
      </c>
      <c r="AF39" s="1">
        <f>IF(Veg!AF39&gt;0,1,0)</f>
        <v>0</v>
      </c>
      <c r="AG39" s="1">
        <f>IF(Veg!AG39&gt;0,1,0)</f>
        <v>0</v>
      </c>
      <c r="AH39" s="1">
        <f>IF(Veg!AH39&gt;0,1,0)</f>
        <v>0</v>
      </c>
      <c r="AI39" s="1">
        <f>IF(Veg!AI39&gt;0,1,0)</f>
        <v>0</v>
      </c>
      <c r="AJ39" s="1">
        <f>IF(Veg!AJ39&gt;0,1,0)</f>
        <v>0</v>
      </c>
      <c r="AK39" s="1">
        <f>IF(Veg!AK39&gt;0,1,0)</f>
        <v>0</v>
      </c>
      <c r="AL39" s="1">
        <f>IF(Veg!AL39&gt;0,1,0)</f>
        <v>1</v>
      </c>
      <c r="AM39" s="1">
        <f>IF(Veg!AM39&gt;0,1,0)</f>
        <v>0</v>
      </c>
      <c r="AN39" s="1">
        <f>IF(Veg!AN39&gt;0,1,0)</f>
        <v>0</v>
      </c>
      <c r="AO39" s="1">
        <f>IF(Veg!AO39&gt;0,1,0)</f>
        <v>0</v>
      </c>
      <c r="AP39" s="1">
        <f>IF(Veg!AP39&gt;0,1,0)</f>
        <v>0</v>
      </c>
      <c r="AQ39" s="1">
        <f>IF(Veg!AQ39&gt;0,1,0)</f>
        <v>0</v>
      </c>
      <c r="AR39" s="1">
        <f>IF(Veg!AR39&gt;0,1,0)</f>
        <v>0</v>
      </c>
      <c r="AS39" s="1">
        <f>IF(Veg!AS39&gt;0,1,0)</f>
        <v>0</v>
      </c>
      <c r="AT39" s="1">
        <f>IF(Veg!AT39&gt;0,1,0)</f>
        <v>0</v>
      </c>
      <c r="AU39" s="1">
        <f>IF(Veg!AU39&gt;0,1,0)</f>
        <v>0</v>
      </c>
      <c r="AV39" s="1">
        <f>IF(Veg!AV39&gt;0,1,0)</f>
        <v>0</v>
      </c>
      <c r="AW39" s="1">
        <f>IF(Veg!AW39&gt;0,1,0)</f>
        <v>0</v>
      </c>
      <c r="AX39" s="1">
        <f>IF(Veg!AX39&gt;0,1,0)</f>
        <v>0</v>
      </c>
      <c r="AY39" s="1">
        <f>IF(Veg!AY39&gt;0,1,0)</f>
        <v>0</v>
      </c>
    </row>
    <row r="40" spans="1:51" x14ac:dyDescent="0.25">
      <c r="A40" t="str">
        <f>Veg!A40</f>
        <v>Poa angustifolia</v>
      </c>
      <c r="B40" s="1">
        <f>IF(Veg!B40&gt;0,1,0)</f>
        <v>0</v>
      </c>
      <c r="C40" s="1">
        <f>IF(Veg!C40&gt;0,1,0)</f>
        <v>0</v>
      </c>
      <c r="D40" s="1">
        <f>IF(Veg!D40&gt;0,1,0)</f>
        <v>0</v>
      </c>
      <c r="E40" s="1">
        <f>IF(Veg!E40&gt;0,1,0)</f>
        <v>0</v>
      </c>
      <c r="F40" s="1">
        <f>IF(Veg!F40&gt;0,1,0)</f>
        <v>0</v>
      </c>
      <c r="G40" s="1">
        <f>IF(Veg!G40&gt;0,1,0)</f>
        <v>0</v>
      </c>
      <c r="H40" s="1">
        <f>IF(Veg!H40&gt;0,1,0)</f>
        <v>0</v>
      </c>
      <c r="I40" s="1">
        <f>IF(Veg!I40&gt;0,1,0)</f>
        <v>0</v>
      </c>
      <c r="J40" s="1">
        <f>IF(Veg!J40&gt;0,1,0)</f>
        <v>0</v>
      </c>
      <c r="K40" s="1">
        <f>IF(Veg!K40&gt;0,1,0)</f>
        <v>0</v>
      </c>
      <c r="L40" s="1">
        <f>IF(Veg!L40&gt;0,1,0)</f>
        <v>0</v>
      </c>
      <c r="M40" s="1">
        <f>IF(Veg!M40&gt;0,1,0)</f>
        <v>0</v>
      </c>
      <c r="N40" s="1">
        <f>IF(Veg!N40&gt;0,1,0)</f>
        <v>0</v>
      </c>
      <c r="O40" s="1">
        <f>IF(Veg!O40&gt;0,1,0)</f>
        <v>0</v>
      </c>
      <c r="P40" s="1">
        <f>IF(Veg!P40&gt;0,1,0)</f>
        <v>0</v>
      </c>
      <c r="Q40" s="1">
        <f>IF(Veg!Q40&gt;0,1,0)</f>
        <v>0</v>
      </c>
      <c r="R40" s="1">
        <f>IF(Veg!R40&gt;0,1,0)</f>
        <v>0</v>
      </c>
      <c r="S40" s="1">
        <f>IF(Veg!S40&gt;0,1,0)</f>
        <v>0</v>
      </c>
      <c r="T40" s="1">
        <f>IF(Veg!T40&gt;0,1,0)</f>
        <v>0</v>
      </c>
      <c r="U40" s="1">
        <f>IF(Veg!U40&gt;0,1,0)</f>
        <v>0</v>
      </c>
      <c r="V40" s="1">
        <f>IF(Veg!V40&gt;0,1,0)</f>
        <v>0</v>
      </c>
      <c r="W40" s="1">
        <f>IF(Veg!W40&gt;0,1,0)</f>
        <v>0</v>
      </c>
      <c r="X40" s="1">
        <f>IF(Veg!X40&gt;0,1,0)</f>
        <v>1</v>
      </c>
      <c r="Y40" s="1">
        <f>IF(Veg!Y40&gt;0,1,0)</f>
        <v>1</v>
      </c>
      <c r="Z40" s="1">
        <f>IF(Veg!Z40&gt;0,1,0)</f>
        <v>1</v>
      </c>
      <c r="AA40" s="1">
        <f>IF(Veg!AA40&gt;0,1,0)</f>
        <v>0</v>
      </c>
      <c r="AB40" s="1">
        <f>IF(Veg!AB40&gt;0,1,0)</f>
        <v>0</v>
      </c>
      <c r="AC40" s="1">
        <f>IF(Veg!AC40&gt;0,1,0)</f>
        <v>0</v>
      </c>
      <c r="AD40" s="1">
        <f>IF(Veg!AD40&gt;0,1,0)</f>
        <v>0</v>
      </c>
      <c r="AE40" s="1">
        <f>IF(Veg!AE40&gt;0,1,0)</f>
        <v>0</v>
      </c>
      <c r="AF40" s="1">
        <f>IF(Veg!AF40&gt;0,1,0)</f>
        <v>0</v>
      </c>
      <c r="AG40" s="1">
        <f>IF(Veg!AG40&gt;0,1,0)</f>
        <v>0</v>
      </c>
      <c r="AH40" s="1">
        <f>IF(Veg!AH40&gt;0,1,0)</f>
        <v>0</v>
      </c>
      <c r="AI40" s="1">
        <f>IF(Veg!AI40&gt;0,1,0)</f>
        <v>0</v>
      </c>
      <c r="AJ40" s="1">
        <f>IF(Veg!AJ40&gt;0,1,0)</f>
        <v>0</v>
      </c>
      <c r="AK40" s="1">
        <f>IF(Veg!AK40&gt;0,1,0)</f>
        <v>0</v>
      </c>
      <c r="AL40" s="1">
        <f>IF(Veg!AL40&gt;0,1,0)</f>
        <v>0</v>
      </c>
      <c r="AM40" s="1">
        <f>IF(Veg!AM40&gt;0,1,0)</f>
        <v>0</v>
      </c>
      <c r="AN40" s="1">
        <f>IF(Veg!AN40&gt;0,1,0)</f>
        <v>0</v>
      </c>
      <c r="AO40" s="1">
        <f>IF(Veg!AO40&gt;0,1,0)</f>
        <v>0</v>
      </c>
      <c r="AP40" s="1">
        <f>IF(Veg!AP40&gt;0,1,0)</f>
        <v>0</v>
      </c>
      <c r="AQ40" s="1">
        <f>IF(Veg!AQ40&gt;0,1,0)</f>
        <v>0</v>
      </c>
      <c r="AR40" s="1">
        <f>IF(Veg!AR40&gt;0,1,0)</f>
        <v>0</v>
      </c>
      <c r="AS40" s="1">
        <f>IF(Veg!AS40&gt;0,1,0)</f>
        <v>0</v>
      </c>
      <c r="AT40" s="1">
        <f>IF(Veg!AT40&gt;0,1,0)</f>
        <v>0</v>
      </c>
      <c r="AU40" s="1">
        <f>IF(Veg!AU40&gt;0,1,0)</f>
        <v>0</v>
      </c>
      <c r="AV40" s="1">
        <f>IF(Veg!AV40&gt;0,1,0)</f>
        <v>0</v>
      </c>
      <c r="AW40" s="1">
        <f>IF(Veg!AW40&gt;0,1,0)</f>
        <v>0</v>
      </c>
      <c r="AX40" s="1">
        <f>IF(Veg!AX40&gt;0,1,0)</f>
        <v>0</v>
      </c>
      <c r="AY40" s="1">
        <f>IF(Veg!AY40&gt;0,1,0)</f>
        <v>0</v>
      </c>
    </row>
    <row r="41" spans="1:51" x14ac:dyDescent="0.25">
      <c r="A41" t="str">
        <f>Veg!A41</f>
        <v>Poa pratensis</v>
      </c>
      <c r="B41" s="1">
        <f>IF(Veg!B41&gt;0,1,0)</f>
        <v>0</v>
      </c>
      <c r="C41" s="1">
        <f>IF(Veg!C41&gt;0,1,0)</f>
        <v>0</v>
      </c>
      <c r="D41" s="1">
        <f>IF(Veg!D41&gt;0,1,0)</f>
        <v>0</v>
      </c>
      <c r="E41" s="1">
        <f>IF(Veg!E41&gt;0,1,0)</f>
        <v>0</v>
      </c>
      <c r="F41" s="1">
        <f>IF(Veg!F41&gt;0,1,0)</f>
        <v>0</v>
      </c>
      <c r="G41" s="1">
        <f>IF(Veg!G41&gt;0,1,0)</f>
        <v>0</v>
      </c>
      <c r="H41" s="1">
        <f>IF(Veg!H41&gt;0,1,0)</f>
        <v>0</v>
      </c>
      <c r="I41" s="1">
        <f>IF(Veg!I41&gt;0,1,0)</f>
        <v>0</v>
      </c>
      <c r="J41" s="1">
        <f>IF(Veg!J41&gt;0,1,0)</f>
        <v>0</v>
      </c>
      <c r="K41" s="1">
        <f>IF(Veg!K41&gt;0,1,0)</f>
        <v>0</v>
      </c>
      <c r="L41" s="1">
        <f>IF(Veg!L41&gt;0,1,0)</f>
        <v>0</v>
      </c>
      <c r="M41" s="1">
        <f>IF(Veg!M41&gt;0,1,0)</f>
        <v>0</v>
      </c>
      <c r="N41" s="1">
        <f>IF(Veg!N41&gt;0,1,0)</f>
        <v>0</v>
      </c>
      <c r="O41" s="1">
        <f>IF(Veg!O41&gt;0,1,0)</f>
        <v>0</v>
      </c>
      <c r="P41" s="1">
        <f>IF(Veg!P41&gt;0,1,0)</f>
        <v>0</v>
      </c>
      <c r="Q41" s="1">
        <f>IF(Veg!Q41&gt;0,1,0)</f>
        <v>0</v>
      </c>
      <c r="R41" s="1">
        <f>IF(Veg!R41&gt;0,1,0)</f>
        <v>0</v>
      </c>
      <c r="S41" s="1">
        <f>IF(Veg!S41&gt;0,1,0)</f>
        <v>0</v>
      </c>
      <c r="T41" s="1">
        <f>IF(Veg!T41&gt;0,1,0)</f>
        <v>0</v>
      </c>
      <c r="U41" s="1">
        <f>IF(Veg!U41&gt;0,1,0)</f>
        <v>0</v>
      </c>
      <c r="V41" s="1">
        <f>IF(Veg!V41&gt;0,1,0)</f>
        <v>0</v>
      </c>
      <c r="W41" s="1">
        <f>IF(Veg!W41&gt;0,1,0)</f>
        <v>1</v>
      </c>
      <c r="X41" s="1">
        <f>IF(Veg!X41&gt;0,1,0)</f>
        <v>1</v>
      </c>
      <c r="Y41" s="1">
        <f>IF(Veg!Y41&gt;0,1,0)</f>
        <v>0</v>
      </c>
      <c r="Z41" s="1">
        <f>IF(Veg!Z41&gt;0,1,0)</f>
        <v>0</v>
      </c>
      <c r="AA41" s="1">
        <f>IF(Veg!AA41&gt;0,1,0)</f>
        <v>0</v>
      </c>
      <c r="AB41" s="1">
        <f>IF(Veg!AB41&gt;0,1,0)</f>
        <v>0</v>
      </c>
      <c r="AC41" s="1">
        <f>IF(Veg!AC41&gt;0,1,0)</f>
        <v>0</v>
      </c>
      <c r="AD41" s="1">
        <f>IF(Veg!AD41&gt;0,1,0)</f>
        <v>0</v>
      </c>
      <c r="AE41" s="1">
        <f>IF(Veg!AE41&gt;0,1,0)</f>
        <v>0</v>
      </c>
      <c r="AF41" s="1">
        <f>IF(Veg!AF41&gt;0,1,0)</f>
        <v>1</v>
      </c>
      <c r="AG41" s="1">
        <f>IF(Veg!AG41&gt;0,1,0)</f>
        <v>0</v>
      </c>
      <c r="AH41" s="1">
        <f>IF(Veg!AH41&gt;0,1,0)</f>
        <v>1</v>
      </c>
      <c r="AI41" s="1">
        <f>IF(Veg!AI41&gt;0,1,0)</f>
        <v>1</v>
      </c>
      <c r="AJ41" s="1">
        <f>IF(Veg!AJ41&gt;0,1,0)</f>
        <v>1</v>
      </c>
      <c r="AK41" s="1">
        <f>IF(Veg!AK41&gt;0,1,0)</f>
        <v>0</v>
      </c>
      <c r="AL41" s="1">
        <f>IF(Veg!AL41&gt;0,1,0)</f>
        <v>0</v>
      </c>
      <c r="AM41" s="1">
        <f>IF(Veg!AM41&gt;0,1,0)</f>
        <v>0</v>
      </c>
      <c r="AN41" s="1">
        <f>IF(Veg!AN41&gt;0,1,0)</f>
        <v>0</v>
      </c>
      <c r="AO41" s="1">
        <f>IF(Veg!AO41&gt;0,1,0)</f>
        <v>1</v>
      </c>
      <c r="AP41" s="1">
        <f>IF(Veg!AP41&gt;0,1,0)</f>
        <v>0</v>
      </c>
      <c r="AQ41" s="1">
        <f>IF(Veg!AQ41&gt;0,1,0)</f>
        <v>0</v>
      </c>
      <c r="AR41" s="1">
        <f>IF(Veg!AR41&gt;0,1,0)</f>
        <v>0</v>
      </c>
      <c r="AS41" s="1">
        <f>IF(Veg!AS41&gt;0,1,0)</f>
        <v>0</v>
      </c>
      <c r="AT41" s="1">
        <f>IF(Veg!AT41&gt;0,1,0)</f>
        <v>0</v>
      </c>
      <c r="AU41" s="1">
        <f>IF(Veg!AU41&gt;0,1,0)</f>
        <v>0</v>
      </c>
      <c r="AV41" s="1">
        <f>IF(Veg!AV41&gt;0,1,0)</f>
        <v>0</v>
      </c>
      <c r="AW41" s="1">
        <f>IF(Veg!AW41&gt;0,1,0)</f>
        <v>0</v>
      </c>
      <c r="AX41" s="1">
        <f>IF(Veg!AX41&gt;0,1,0)</f>
        <v>0</v>
      </c>
      <c r="AY41" s="1">
        <f>IF(Veg!AY41&gt;0,1,0)</f>
        <v>0</v>
      </c>
    </row>
    <row r="42" spans="1:51" x14ac:dyDescent="0.25">
      <c r="A42" t="str">
        <f>Veg!A42</f>
        <v>Potentilla argentea</v>
      </c>
      <c r="B42" s="1">
        <f>IF(Veg!B42&gt;0,1,0)</f>
        <v>0</v>
      </c>
      <c r="C42" s="1">
        <f>IF(Veg!C42&gt;0,1,0)</f>
        <v>0</v>
      </c>
      <c r="D42" s="1">
        <f>IF(Veg!D42&gt;0,1,0)</f>
        <v>0</v>
      </c>
      <c r="E42" s="1">
        <f>IF(Veg!E42&gt;0,1,0)</f>
        <v>0</v>
      </c>
      <c r="F42" s="1">
        <f>IF(Veg!F42&gt;0,1,0)</f>
        <v>0</v>
      </c>
      <c r="G42" s="1">
        <f>IF(Veg!G42&gt;0,1,0)</f>
        <v>0</v>
      </c>
      <c r="H42" s="1">
        <f>IF(Veg!H42&gt;0,1,0)</f>
        <v>0</v>
      </c>
      <c r="I42" s="1">
        <f>IF(Veg!I42&gt;0,1,0)</f>
        <v>0</v>
      </c>
      <c r="J42" s="1">
        <f>IF(Veg!J42&gt;0,1,0)</f>
        <v>0</v>
      </c>
      <c r="K42" s="1">
        <f>IF(Veg!K42&gt;0,1,0)</f>
        <v>0</v>
      </c>
      <c r="L42" s="1">
        <f>IF(Veg!L42&gt;0,1,0)</f>
        <v>0</v>
      </c>
      <c r="M42" s="1">
        <f>IF(Veg!M42&gt;0,1,0)</f>
        <v>0</v>
      </c>
      <c r="N42" s="1">
        <f>IF(Veg!N42&gt;0,1,0)</f>
        <v>0</v>
      </c>
      <c r="O42" s="1">
        <f>IF(Veg!O42&gt;0,1,0)</f>
        <v>0</v>
      </c>
      <c r="P42" s="1">
        <f>IF(Veg!P42&gt;0,1,0)</f>
        <v>0</v>
      </c>
      <c r="Q42" s="1">
        <f>IF(Veg!Q42&gt;0,1,0)</f>
        <v>0</v>
      </c>
      <c r="R42" s="1">
        <f>IF(Veg!R42&gt;0,1,0)</f>
        <v>0</v>
      </c>
      <c r="S42" s="1">
        <f>IF(Veg!S42&gt;0,1,0)</f>
        <v>0</v>
      </c>
      <c r="T42" s="1">
        <f>IF(Veg!T42&gt;0,1,0)</f>
        <v>0</v>
      </c>
      <c r="U42" s="1">
        <f>IF(Veg!U42&gt;0,1,0)</f>
        <v>0</v>
      </c>
      <c r="V42" s="1">
        <f>IF(Veg!V42&gt;0,1,0)</f>
        <v>1</v>
      </c>
      <c r="W42" s="1">
        <f>IF(Veg!W42&gt;0,1,0)</f>
        <v>1</v>
      </c>
      <c r="X42" s="1">
        <f>IF(Veg!X42&gt;0,1,0)</f>
        <v>1</v>
      </c>
      <c r="Y42" s="1">
        <f>IF(Veg!Y42&gt;0,1,0)</f>
        <v>0</v>
      </c>
      <c r="Z42" s="1">
        <f>IF(Veg!Z42&gt;0,1,0)</f>
        <v>0</v>
      </c>
      <c r="AA42" s="1">
        <f>IF(Veg!AA42&gt;0,1,0)</f>
        <v>0</v>
      </c>
      <c r="AB42" s="1">
        <f>IF(Veg!AB42&gt;0,1,0)</f>
        <v>0</v>
      </c>
      <c r="AC42" s="1">
        <f>IF(Veg!AC42&gt;0,1,0)</f>
        <v>0</v>
      </c>
      <c r="AD42" s="1">
        <f>IF(Veg!AD42&gt;0,1,0)</f>
        <v>0</v>
      </c>
      <c r="AE42" s="1">
        <f>IF(Veg!AE42&gt;0,1,0)</f>
        <v>0</v>
      </c>
      <c r="AF42" s="1">
        <f>IF(Veg!AF42&gt;0,1,0)</f>
        <v>1</v>
      </c>
      <c r="AG42" s="1">
        <f>IF(Veg!AG42&gt;0,1,0)</f>
        <v>1</v>
      </c>
      <c r="AH42" s="1">
        <f>IF(Veg!AH42&gt;0,1,0)</f>
        <v>0</v>
      </c>
      <c r="AI42" s="1">
        <f>IF(Veg!AI42&gt;0,1,0)</f>
        <v>0</v>
      </c>
      <c r="AJ42" s="1">
        <f>IF(Veg!AJ42&gt;0,1,0)</f>
        <v>0</v>
      </c>
      <c r="AK42" s="1">
        <f>IF(Veg!AK42&gt;0,1,0)</f>
        <v>0</v>
      </c>
      <c r="AL42" s="1">
        <f>IF(Veg!AL42&gt;0,1,0)</f>
        <v>0</v>
      </c>
      <c r="AM42" s="1">
        <f>IF(Veg!AM42&gt;0,1,0)</f>
        <v>0</v>
      </c>
      <c r="AN42" s="1">
        <f>IF(Veg!AN42&gt;0,1,0)</f>
        <v>0</v>
      </c>
      <c r="AO42" s="1">
        <f>IF(Veg!AO42&gt;0,1,0)</f>
        <v>0</v>
      </c>
      <c r="AP42" s="1">
        <f>IF(Veg!AP42&gt;0,1,0)</f>
        <v>0</v>
      </c>
      <c r="AQ42" s="1">
        <f>IF(Veg!AQ42&gt;0,1,0)</f>
        <v>0</v>
      </c>
      <c r="AR42" s="1">
        <f>IF(Veg!AR42&gt;0,1,0)</f>
        <v>0</v>
      </c>
      <c r="AS42" s="1">
        <f>IF(Veg!AS42&gt;0,1,0)</f>
        <v>0</v>
      </c>
      <c r="AT42" s="1">
        <f>IF(Veg!AT42&gt;0,1,0)</f>
        <v>0</v>
      </c>
      <c r="AU42" s="1">
        <f>IF(Veg!AU42&gt;0,1,0)</f>
        <v>0</v>
      </c>
      <c r="AV42" s="1">
        <f>IF(Veg!AV42&gt;0,1,0)</f>
        <v>0</v>
      </c>
      <c r="AW42" s="1">
        <f>IF(Veg!AW42&gt;0,1,0)</f>
        <v>0</v>
      </c>
      <c r="AX42" s="1">
        <f>IF(Veg!AX42&gt;0,1,0)</f>
        <v>0</v>
      </c>
      <c r="AY42" s="1">
        <f>IF(Veg!AY42&gt;0,1,0)</f>
        <v>0</v>
      </c>
    </row>
    <row r="43" spans="1:51" x14ac:dyDescent="0.25">
      <c r="A43" t="str">
        <f>Veg!A43</f>
        <v>Ranunculus bulbosus</v>
      </c>
      <c r="B43" s="1">
        <f>IF(Veg!B43&gt;0,1,0)</f>
        <v>0</v>
      </c>
      <c r="C43" s="1">
        <f>IF(Veg!C43&gt;0,1,0)</f>
        <v>0</v>
      </c>
      <c r="D43" s="1">
        <f>IF(Veg!D43&gt;0,1,0)</f>
        <v>0</v>
      </c>
      <c r="E43" s="1">
        <f>IF(Veg!E43&gt;0,1,0)</f>
        <v>0</v>
      </c>
      <c r="F43" s="1">
        <f>IF(Veg!F43&gt;0,1,0)</f>
        <v>0</v>
      </c>
      <c r="G43" s="1">
        <f>IF(Veg!G43&gt;0,1,0)</f>
        <v>0</v>
      </c>
      <c r="H43" s="1">
        <f>IF(Veg!H43&gt;0,1,0)</f>
        <v>0</v>
      </c>
      <c r="I43" s="1">
        <f>IF(Veg!I43&gt;0,1,0)</f>
        <v>0</v>
      </c>
      <c r="J43" s="1">
        <f>IF(Veg!J43&gt;0,1,0)</f>
        <v>0</v>
      </c>
      <c r="K43" s="1">
        <f>IF(Veg!K43&gt;0,1,0)</f>
        <v>0</v>
      </c>
      <c r="L43" s="1">
        <f>IF(Veg!L43&gt;0,1,0)</f>
        <v>0</v>
      </c>
      <c r="M43" s="1">
        <f>IF(Veg!M43&gt;0,1,0)</f>
        <v>0</v>
      </c>
      <c r="N43" s="1">
        <f>IF(Veg!N43&gt;0,1,0)</f>
        <v>0</v>
      </c>
      <c r="O43" s="1">
        <f>IF(Veg!O43&gt;0,1,0)</f>
        <v>0</v>
      </c>
      <c r="P43" s="1">
        <f>IF(Veg!P43&gt;0,1,0)</f>
        <v>0</v>
      </c>
      <c r="Q43" s="1">
        <f>IF(Veg!Q43&gt;0,1,0)</f>
        <v>0</v>
      </c>
      <c r="R43" s="1">
        <f>IF(Veg!R43&gt;0,1,0)</f>
        <v>0</v>
      </c>
      <c r="S43" s="1">
        <f>IF(Veg!S43&gt;0,1,0)</f>
        <v>0</v>
      </c>
      <c r="T43" s="1">
        <f>IF(Veg!T43&gt;0,1,0)</f>
        <v>0</v>
      </c>
      <c r="U43" s="1">
        <f>IF(Veg!U43&gt;0,1,0)</f>
        <v>0</v>
      </c>
      <c r="V43" s="1">
        <f>IF(Veg!V43&gt;0,1,0)</f>
        <v>0</v>
      </c>
      <c r="W43" s="1">
        <f>IF(Veg!W43&gt;0,1,0)</f>
        <v>0</v>
      </c>
      <c r="X43" s="1">
        <f>IF(Veg!X43&gt;0,1,0)</f>
        <v>0</v>
      </c>
      <c r="Y43" s="1">
        <f>IF(Veg!Y43&gt;0,1,0)</f>
        <v>0</v>
      </c>
      <c r="Z43" s="1">
        <f>IF(Veg!Z43&gt;0,1,0)</f>
        <v>1</v>
      </c>
      <c r="AA43" s="1">
        <f>IF(Veg!AA43&gt;0,1,0)</f>
        <v>0</v>
      </c>
      <c r="AB43" s="1">
        <f>IF(Veg!AB43&gt;0,1,0)</f>
        <v>0</v>
      </c>
      <c r="AC43" s="1">
        <f>IF(Veg!AC43&gt;0,1,0)</f>
        <v>0</v>
      </c>
      <c r="AD43" s="1">
        <f>IF(Veg!AD43&gt;0,1,0)</f>
        <v>0</v>
      </c>
      <c r="AE43" s="1">
        <f>IF(Veg!AE43&gt;0,1,0)</f>
        <v>0</v>
      </c>
      <c r="AF43" s="1">
        <f>IF(Veg!AF43&gt;0,1,0)</f>
        <v>0</v>
      </c>
      <c r="AG43" s="1">
        <f>IF(Veg!AG43&gt;0,1,0)</f>
        <v>1</v>
      </c>
      <c r="AH43" s="1">
        <f>IF(Veg!AH43&gt;0,1,0)</f>
        <v>0</v>
      </c>
      <c r="AI43" s="1">
        <f>IF(Veg!AI43&gt;0,1,0)</f>
        <v>0</v>
      </c>
      <c r="AJ43" s="1">
        <f>IF(Veg!AJ43&gt;0,1,0)</f>
        <v>0</v>
      </c>
      <c r="AK43" s="1">
        <f>IF(Veg!AK43&gt;0,1,0)</f>
        <v>0</v>
      </c>
      <c r="AL43" s="1">
        <f>IF(Veg!AL43&gt;0,1,0)</f>
        <v>1</v>
      </c>
      <c r="AM43" s="1">
        <f>IF(Veg!AM43&gt;0,1,0)</f>
        <v>0</v>
      </c>
      <c r="AN43" s="1">
        <f>IF(Veg!AN43&gt;0,1,0)</f>
        <v>0</v>
      </c>
      <c r="AO43" s="1">
        <f>IF(Veg!AO43&gt;0,1,0)</f>
        <v>0</v>
      </c>
      <c r="AP43" s="1">
        <f>IF(Veg!AP43&gt;0,1,0)</f>
        <v>0</v>
      </c>
      <c r="AQ43" s="1">
        <f>IF(Veg!AQ43&gt;0,1,0)</f>
        <v>0</v>
      </c>
      <c r="AR43" s="1">
        <f>IF(Veg!AR43&gt;0,1,0)</f>
        <v>0</v>
      </c>
      <c r="AS43" s="1">
        <f>IF(Veg!AS43&gt;0,1,0)</f>
        <v>0</v>
      </c>
      <c r="AT43" s="1">
        <f>IF(Veg!AT43&gt;0,1,0)</f>
        <v>0</v>
      </c>
      <c r="AU43" s="1">
        <f>IF(Veg!AU43&gt;0,1,0)</f>
        <v>0</v>
      </c>
      <c r="AV43" s="1">
        <f>IF(Veg!AV43&gt;0,1,0)</f>
        <v>0</v>
      </c>
      <c r="AW43" s="1">
        <f>IF(Veg!AW43&gt;0,1,0)</f>
        <v>0</v>
      </c>
      <c r="AX43" s="1">
        <f>IF(Veg!AX43&gt;0,1,0)</f>
        <v>0</v>
      </c>
      <c r="AY43" s="1">
        <f>IF(Veg!AY43&gt;0,1,0)</f>
        <v>0</v>
      </c>
    </row>
    <row r="44" spans="1:51" x14ac:dyDescent="0.25">
      <c r="A44" t="str">
        <f>Veg!A44</f>
        <v>Rumex acetosella</v>
      </c>
      <c r="B44" s="1">
        <f>IF(Veg!B44&gt;0,1,0)</f>
        <v>0</v>
      </c>
      <c r="C44" s="1">
        <f>IF(Veg!C44&gt;0,1,0)</f>
        <v>0</v>
      </c>
      <c r="D44" s="1">
        <f>IF(Veg!D44&gt;0,1,0)</f>
        <v>0</v>
      </c>
      <c r="E44" s="1">
        <f>IF(Veg!E44&gt;0,1,0)</f>
        <v>0</v>
      </c>
      <c r="F44" s="1">
        <f>IF(Veg!F44&gt;0,1,0)</f>
        <v>0</v>
      </c>
      <c r="G44" s="1">
        <f>IF(Veg!G44&gt;0,1,0)</f>
        <v>0</v>
      </c>
      <c r="H44" s="1">
        <f>IF(Veg!H44&gt;0,1,0)</f>
        <v>0</v>
      </c>
      <c r="I44" s="1">
        <f>IF(Veg!I44&gt;0,1,0)</f>
        <v>0</v>
      </c>
      <c r="J44" s="1">
        <f>IF(Veg!J44&gt;0,1,0)</f>
        <v>0</v>
      </c>
      <c r="K44" s="1">
        <f>IF(Veg!K44&gt;0,1,0)</f>
        <v>0</v>
      </c>
      <c r="L44" s="1">
        <f>IF(Veg!L44&gt;0,1,0)</f>
        <v>0</v>
      </c>
      <c r="M44" s="1">
        <f>IF(Veg!M44&gt;0,1,0)</f>
        <v>0</v>
      </c>
      <c r="N44" s="1">
        <f>IF(Veg!N44&gt;0,1,0)</f>
        <v>0</v>
      </c>
      <c r="O44" s="1">
        <f>IF(Veg!O44&gt;0,1,0)</f>
        <v>0</v>
      </c>
      <c r="P44" s="1">
        <f>IF(Veg!P44&gt;0,1,0)</f>
        <v>1</v>
      </c>
      <c r="Q44" s="1">
        <f>IF(Veg!Q44&gt;0,1,0)</f>
        <v>0</v>
      </c>
      <c r="R44" s="1">
        <f>IF(Veg!R44&gt;0,1,0)</f>
        <v>0</v>
      </c>
      <c r="S44" s="1">
        <f>IF(Veg!S44&gt;0,1,0)</f>
        <v>0</v>
      </c>
      <c r="T44" s="1">
        <f>IF(Veg!T44&gt;0,1,0)</f>
        <v>0</v>
      </c>
      <c r="U44" s="1">
        <f>IF(Veg!U44&gt;0,1,0)</f>
        <v>0</v>
      </c>
      <c r="V44" s="1">
        <f>IF(Veg!V44&gt;0,1,0)</f>
        <v>0</v>
      </c>
      <c r="W44" s="1">
        <f>IF(Veg!W44&gt;0,1,0)</f>
        <v>0</v>
      </c>
      <c r="X44" s="1">
        <f>IF(Veg!X44&gt;0,1,0)</f>
        <v>1</v>
      </c>
      <c r="Y44" s="1">
        <f>IF(Veg!Y44&gt;0,1,0)</f>
        <v>0</v>
      </c>
      <c r="Z44" s="1">
        <f>IF(Veg!Z44&gt;0,1,0)</f>
        <v>1</v>
      </c>
      <c r="AA44" s="1">
        <f>IF(Veg!AA44&gt;0,1,0)</f>
        <v>0</v>
      </c>
      <c r="AB44" s="1">
        <f>IF(Veg!AB44&gt;0,1,0)</f>
        <v>1</v>
      </c>
      <c r="AC44" s="1">
        <f>IF(Veg!AC44&gt;0,1,0)</f>
        <v>0</v>
      </c>
      <c r="AD44" s="1">
        <f>IF(Veg!AD44&gt;0,1,0)</f>
        <v>1</v>
      </c>
      <c r="AE44" s="1">
        <f>IF(Veg!AE44&gt;0,1,0)</f>
        <v>1</v>
      </c>
      <c r="AF44" s="1">
        <f>IF(Veg!AF44&gt;0,1,0)</f>
        <v>1</v>
      </c>
      <c r="AG44" s="1">
        <f>IF(Veg!AG44&gt;0,1,0)</f>
        <v>0</v>
      </c>
      <c r="AH44" s="1">
        <f>IF(Veg!AH44&gt;0,1,0)</f>
        <v>0</v>
      </c>
      <c r="AI44" s="1">
        <f>IF(Veg!AI44&gt;0,1,0)</f>
        <v>1</v>
      </c>
      <c r="AJ44" s="1">
        <f>IF(Veg!AJ44&gt;0,1,0)</f>
        <v>1</v>
      </c>
      <c r="AK44" s="1">
        <f>IF(Veg!AK44&gt;0,1,0)</f>
        <v>1</v>
      </c>
      <c r="AL44" s="1">
        <f>IF(Veg!AL44&gt;0,1,0)</f>
        <v>1</v>
      </c>
      <c r="AM44" s="1">
        <f>IF(Veg!AM44&gt;0,1,0)</f>
        <v>0</v>
      </c>
      <c r="AN44" s="1">
        <f>IF(Veg!AN44&gt;0,1,0)</f>
        <v>0</v>
      </c>
      <c r="AO44" s="1">
        <f>IF(Veg!AO44&gt;0,1,0)</f>
        <v>0</v>
      </c>
      <c r="AP44" s="1">
        <f>IF(Veg!AP44&gt;0,1,0)</f>
        <v>0</v>
      </c>
      <c r="AQ44" s="1">
        <f>IF(Veg!AQ44&gt;0,1,0)</f>
        <v>0</v>
      </c>
      <c r="AR44" s="1">
        <f>IF(Veg!AR44&gt;0,1,0)</f>
        <v>0</v>
      </c>
      <c r="AS44" s="1">
        <f>IF(Veg!AS44&gt;0,1,0)</f>
        <v>0</v>
      </c>
      <c r="AT44" s="1">
        <f>IF(Veg!AT44&gt;0,1,0)</f>
        <v>0</v>
      </c>
      <c r="AU44" s="1">
        <f>IF(Veg!AU44&gt;0,1,0)</f>
        <v>0</v>
      </c>
      <c r="AV44" s="1">
        <f>IF(Veg!AV44&gt;0,1,0)</f>
        <v>0</v>
      </c>
      <c r="AW44" s="1">
        <f>IF(Veg!AW44&gt;0,1,0)</f>
        <v>0</v>
      </c>
      <c r="AX44" s="1">
        <f>IF(Veg!AX44&gt;0,1,0)</f>
        <v>0</v>
      </c>
      <c r="AY44" s="1">
        <f>IF(Veg!AY44&gt;0,1,0)</f>
        <v>0</v>
      </c>
    </row>
    <row r="45" spans="1:51" x14ac:dyDescent="0.25">
      <c r="A45" t="str">
        <f>Veg!A45</f>
        <v>Sedum acre</v>
      </c>
      <c r="B45" s="1">
        <f>IF(Veg!B45&gt;0,1,0)</f>
        <v>0</v>
      </c>
      <c r="C45" s="1">
        <f>IF(Veg!C45&gt;0,1,0)</f>
        <v>0</v>
      </c>
      <c r="D45" s="1">
        <f>IF(Veg!D45&gt;0,1,0)</f>
        <v>0</v>
      </c>
      <c r="E45" s="1">
        <f>IF(Veg!E45&gt;0,1,0)</f>
        <v>0</v>
      </c>
      <c r="F45" s="1">
        <f>IF(Veg!F45&gt;0,1,0)</f>
        <v>0</v>
      </c>
      <c r="G45" s="1">
        <f>IF(Veg!G45&gt;0,1,0)</f>
        <v>0</v>
      </c>
      <c r="H45" s="1">
        <f>IF(Veg!H45&gt;0,1,0)</f>
        <v>0</v>
      </c>
      <c r="I45" s="1">
        <f>IF(Veg!I45&gt;0,1,0)</f>
        <v>0</v>
      </c>
      <c r="J45" s="1">
        <f>IF(Veg!J45&gt;0,1,0)</f>
        <v>0</v>
      </c>
      <c r="K45" s="1">
        <f>IF(Veg!K45&gt;0,1,0)</f>
        <v>0</v>
      </c>
      <c r="L45" s="1">
        <f>IF(Veg!L45&gt;0,1,0)</f>
        <v>1</v>
      </c>
      <c r="M45" s="1">
        <f>IF(Veg!M45&gt;0,1,0)</f>
        <v>0</v>
      </c>
      <c r="N45" s="1">
        <f>IF(Veg!N45&gt;0,1,0)</f>
        <v>0</v>
      </c>
      <c r="O45" s="1">
        <f>IF(Veg!O45&gt;0,1,0)</f>
        <v>0</v>
      </c>
      <c r="P45" s="1">
        <f>IF(Veg!P45&gt;0,1,0)</f>
        <v>0</v>
      </c>
      <c r="Q45" s="1">
        <f>IF(Veg!Q45&gt;0,1,0)</f>
        <v>0</v>
      </c>
      <c r="R45" s="1">
        <f>IF(Veg!R45&gt;0,1,0)</f>
        <v>1</v>
      </c>
      <c r="S45" s="1">
        <f>IF(Veg!S45&gt;0,1,0)</f>
        <v>0</v>
      </c>
      <c r="T45" s="1">
        <f>IF(Veg!T45&gt;0,1,0)</f>
        <v>0</v>
      </c>
      <c r="U45" s="1">
        <f>IF(Veg!U45&gt;0,1,0)</f>
        <v>0</v>
      </c>
      <c r="V45" s="1">
        <f>IF(Veg!V45&gt;0,1,0)</f>
        <v>1</v>
      </c>
      <c r="W45" s="1">
        <f>IF(Veg!W45&gt;0,1,0)</f>
        <v>1</v>
      </c>
      <c r="X45" s="1">
        <f>IF(Veg!X45&gt;0,1,0)</f>
        <v>1</v>
      </c>
      <c r="Y45" s="1">
        <f>IF(Veg!Y45&gt;0,1,0)</f>
        <v>1</v>
      </c>
      <c r="Z45" s="1">
        <f>IF(Veg!Z45&gt;0,1,0)</f>
        <v>1</v>
      </c>
      <c r="AA45" s="1">
        <f>IF(Veg!AA45&gt;0,1,0)</f>
        <v>1</v>
      </c>
      <c r="AB45" s="1">
        <f>IF(Veg!AB45&gt;0,1,0)</f>
        <v>1</v>
      </c>
      <c r="AC45" s="1">
        <f>IF(Veg!AC45&gt;0,1,0)</f>
        <v>1</v>
      </c>
      <c r="AD45" s="1">
        <f>IF(Veg!AD45&gt;0,1,0)</f>
        <v>1</v>
      </c>
      <c r="AE45" s="1">
        <f>IF(Veg!AE45&gt;0,1,0)</f>
        <v>1</v>
      </c>
      <c r="AF45" s="1">
        <f>IF(Veg!AF45&gt;0,1,0)</f>
        <v>1</v>
      </c>
      <c r="AG45" s="1">
        <f>IF(Veg!AG45&gt;0,1,0)</f>
        <v>1</v>
      </c>
      <c r="AH45" s="1">
        <f>IF(Veg!AH45&gt;0,1,0)</f>
        <v>1</v>
      </c>
      <c r="AI45" s="1">
        <f>IF(Veg!AI45&gt;0,1,0)</f>
        <v>1</v>
      </c>
      <c r="AJ45" s="1">
        <f>IF(Veg!AJ45&gt;0,1,0)</f>
        <v>1</v>
      </c>
      <c r="AK45" s="1">
        <f>IF(Veg!AK45&gt;0,1,0)</f>
        <v>1</v>
      </c>
      <c r="AL45" s="1">
        <f>IF(Veg!AL45&gt;0,1,0)</f>
        <v>1</v>
      </c>
      <c r="AM45" s="1">
        <f>IF(Veg!AM45&gt;0,1,0)</f>
        <v>1</v>
      </c>
      <c r="AN45" s="1">
        <f>IF(Veg!AN45&gt;0,1,0)</f>
        <v>1</v>
      </c>
      <c r="AO45" s="1">
        <f>IF(Veg!AO45&gt;0,1,0)</f>
        <v>1</v>
      </c>
      <c r="AP45" s="1">
        <f>IF(Veg!AP45&gt;0,1,0)</f>
        <v>1</v>
      </c>
      <c r="AQ45" s="1">
        <f>IF(Veg!AQ45&gt;0,1,0)</f>
        <v>1</v>
      </c>
      <c r="AR45" s="1">
        <f>IF(Veg!AR45&gt;0,1,0)</f>
        <v>1</v>
      </c>
      <c r="AS45" s="1">
        <f>IF(Veg!AS45&gt;0,1,0)</f>
        <v>0</v>
      </c>
      <c r="AT45" s="1">
        <f>IF(Veg!AT45&gt;0,1,0)</f>
        <v>1</v>
      </c>
      <c r="AU45" s="1">
        <f>IF(Veg!AU45&gt;0,1,0)</f>
        <v>0</v>
      </c>
      <c r="AV45" s="1">
        <f>IF(Veg!AV45&gt;0,1,0)</f>
        <v>1</v>
      </c>
      <c r="AW45" s="1">
        <f>IF(Veg!AW45&gt;0,1,0)</f>
        <v>1</v>
      </c>
      <c r="AX45" s="1">
        <f>IF(Veg!AX45&gt;0,1,0)</f>
        <v>1</v>
      </c>
      <c r="AY45" s="1">
        <f>IF(Veg!AY45&gt;0,1,0)</f>
        <v>0</v>
      </c>
    </row>
    <row r="46" spans="1:51" x14ac:dyDescent="0.25">
      <c r="A46" t="str">
        <f>Veg!A46</f>
        <v>Taraxacum officinale</v>
      </c>
      <c r="B46" s="1">
        <f>IF(Veg!B46&gt;0,1,0)</f>
        <v>0</v>
      </c>
      <c r="C46" s="1">
        <f>IF(Veg!C46&gt;0,1,0)</f>
        <v>0</v>
      </c>
      <c r="D46" s="1">
        <f>IF(Veg!D46&gt;0,1,0)</f>
        <v>0</v>
      </c>
      <c r="E46" s="1">
        <f>IF(Veg!E46&gt;0,1,0)</f>
        <v>0</v>
      </c>
      <c r="F46" s="1">
        <f>IF(Veg!F46&gt;0,1,0)</f>
        <v>0</v>
      </c>
      <c r="G46" s="1">
        <f>IF(Veg!G46&gt;0,1,0)</f>
        <v>0</v>
      </c>
      <c r="H46" s="1">
        <f>IF(Veg!H46&gt;0,1,0)</f>
        <v>0</v>
      </c>
      <c r="I46" s="1">
        <f>IF(Veg!I46&gt;0,1,0)</f>
        <v>0</v>
      </c>
      <c r="J46" s="1">
        <f>IF(Veg!J46&gt;0,1,0)</f>
        <v>0</v>
      </c>
      <c r="K46" s="1">
        <f>IF(Veg!K46&gt;0,1,0)</f>
        <v>0</v>
      </c>
      <c r="L46" s="1">
        <f>IF(Veg!L46&gt;0,1,0)</f>
        <v>0</v>
      </c>
      <c r="M46" s="1">
        <f>IF(Veg!M46&gt;0,1,0)</f>
        <v>0</v>
      </c>
      <c r="N46" s="1">
        <f>IF(Veg!N46&gt;0,1,0)</f>
        <v>0</v>
      </c>
      <c r="O46" s="1">
        <f>IF(Veg!O46&gt;0,1,0)</f>
        <v>0</v>
      </c>
      <c r="P46" s="1">
        <f>IF(Veg!P46&gt;0,1,0)</f>
        <v>0</v>
      </c>
      <c r="Q46" s="1">
        <f>IF(Veg!Q46&gt;0,1,0)</f>
        <v>0</v>
      </c>
      <c r="R46" s="1">
        <f>IF(Veg!R46&gt;0,1,0)</f>
        <v>0</v>
      </c>
      <c r="S46" s="1">
        <f>IF(Veg!S46&gt;0,1,0)</f>
        <v>0</v>
      </c>
      <c r="T46" s="1">
        <f>IF(Veg!T46&gt;0,1,0)</f>
        <v>0</v>
      </c>
      <c r="U46" s="1">
        <f>IF(Veg!U46&gt;0,1,0)</f>
        <v>0</v>
      </c>
      <c r="V46" s="1">
        <f>IF(Veg!V46&gt;0,1,0)</f>
        <v>1</v>
      </c>
      <c r="W46" s="1">
        <f>IF(Veg!W46&gt;0,1,0)</f>
        <v>1</v>
      </c>
      <c r="X46" s="1">
        <f>IF(Veg!X46&gt;0,1,0)</f>
        <v>1</v>
      </c>
      <c r="Y46" s="1">
        <f>IF(Veg!Y46&gt;0,1,0)</f>
        <v>1</v>
      </c>
      <c r="Z46" s="1">
        <f>IF(Veg!Z46&gt;0,1,0)</f>
        <v>1</v>
      </c>
      <c r="AA46" s="1">
        <f>IF(Veg!AA46&gt;0,1,0)</f>
        <v>1</v>
      </c>
      <c r="AB46" s="1">
        <f>IF(Veg!AB46&gt;0,1,0)</f>
        <v>0</v>
      </c>
      <c r="AC46" s="1">
        <f>IF(Veg!AC46&gt;0,1,0)</f>
        <v>1</v>
      </c>
      <c r="AD46" s="1">
        <f>IF(Veg!AD46&gt;0,1,0)</f>
        <v>1</v>
      </c>
      <c r="AE46" s="1">
        <f>IF(Veg!AE46&gt;0,1,0)</f>
        <v>1</v>
      </c>
      <c r="AF46" s="1">
        <f>IF(Veg!AF46&gt;0,1,0)</f>
        <v>1</v>
      </c>
      <c r="AG46" s="1">
        <f>IF(Veg!AG46&gt;0,1,0)</f>
        <v>1</v>
      </c>
      <c r="AH46" s="1">
        <f>IF(Veg!AH46&gt;0,1,0)</f>
        <v>1</v>
      </c>
      <c r="AI46" s="1">
        <f>IF(Veg!AI46&gt;0,1,0)</f>
        <v>1</v>
      </c>
      <c r="AJ46" s="1">
        <f>IF(Veg!AJ46&gt;0,1,0)</f>
        <v>1</v>
      </c>
      <c r="AK46" s="1">
        <f>IF(Veg!AK46&gt;0,1,0)</f>
        <v>1</v>
      </c>
      <c r="AL46" s="1">
        <f>IF(Veg!AL46&gt;0,1,0)</f>
        <v>1</v>
      </c>
      <c r="AM46" s="1">
        <f>IF(Veg!AM46&gt;0,1,0)</f>
        <v>1</v>
      </c>
      <c r="AN46" s="1">
        <f>IF(Veg!AN46&gt;0,1,0)</f>
        <v>1</v>
      </c>
      <c r="AO46" s="1">
        <f>IF(Veg!AO46&gt;0,1,0)</f>
        <v>1</v>
      </c>
      <c r="AP46" s="1">
        <f>IF(Veg!AP46&gt;0,1,0)</f>
        <v>0</v>
      </c>
      <c r="AQ46" s="1">
        <f>IF(Veg!AQ46&gt;0,1,0)</f>
        <v>0</v>
      </c>
      <c r="AR46" s="1">
        <f>IF(Veg!AR46&gt;0,1,0)</f>
        <v>0</v>
      </c>
      <c r="AS46" s="1">
        <f>IF(Veg!AS46&gt;0,1,0)</f>
        <v>0</v>
      </c>
      <c r="AT46" s="1">
        <f>IF(Veg!AT46&gt;0,1,0)</f>
        <v>0</v>
      </c>
      <c r="AU46" s="1">
        <f>IF(Veg!AU46&gt;0,1,0)</f>
        <v>0</v>
      </c>
      <c r="AV46" s="1">
        <f>IF(Veg!AV46&gt;0,1,0)</f>
        <v>0</v>
      </c>
      <c r="AW46" s="1">
        <f>IF(Veg!AW46&gt;0,1,0)</f>
        <v>1</v>
      </c>
      <c r="AX46" s="1">
        <f>IF(Veg!AX46&gt;0,1,0)</f>
        <v>0</v>
      </c>
      <c r="AY46" s="1">
        <f>IF(Veg!AY46&gt;0,1,0)</f>
        <v>0</v>
      </c>
    </row>
    <row r="47" spans="1:51" x14ac:dyDescent="0.25">
      <c r="A47" t="str">
        <f>Veg!A47</f>
        <v>Thymus serpyllum</v>
      </c>
      <c r="B47" s="1">
        <f>IF(Veg!B47&gt;0,1,0)</f>
        <v>0</v>
      </c>
      <c r="C47" s="1">
        <f>IF(Veg!C47&gt;0,1,0)</f>
        <v>0</v>
      </c>
      <c r="D47" s="1">
        <f>IF(Veg!D47&gt;0,1,0)</f>
        <v>0</v>
      </c>
      <c r="E47" s="1">
        <f>IF(Veg!E47&gt;0,1,0)</f>
        <v>0</v>
      </c>
      <c r="F47" s="1">
        <f>IF(Veg!F47&gt;0,1,0)</f>
        <v>1</v>
      </c>
      <c r="G47" s="1">
        <f>IF(Veg!G47&gt;0,1,0)</f>
        <v>1</v>
      </c>
      <c r="H47" s="1">
        <f>IF(Veg!H47&gt;0,1,0)</f>
        <v>1</v>
      </c>
      <c r="I47" s="1">
        <f>IF(Veg!I47&gt;0,1,0)</f>
        <v>1</v>
      </c>
      <c r="J47" s="1">
        <f>IF(Veg!J47&gt;0,1,0)</f>
        <v>1</v>
      </c>
      <c r="K47" s="1">
        <f>IF(Veg!K47&gt;0,1,0)</f>
        <v>1</v>
      </c>
      <c r="L47" s="1">
        <f>IF(Veg!L47&gt;0,1,0)</f>
        <v>0</v>
      </c>
      <c r="M47" s="1">
        <f>IF(Veg!M47&gt;0,1,0)</f>
        <v>0</v>
      </c>
      <c r="N47" s="1">
        <f>IF(Veg!N47&gt;0,1,0)</f>
        <v>0</v>
      </c>
      <c r="O47" s="1">
        <f>IF(Veg!O47&gt;0,1,0)</f>
        <v>0</v>
      </c>
      <c r="P47" s="1">
        <f>IF(Veg!P47&gt;0,1,0)</f>
        <v>0</v>
      </c>
      <c r="Q47" s="1">
        <f>IF(Veg!Q47&gt;0,1,0)</f>
        <v>0</v>
      </c>
      <c r="R47" s="1">
        <f>IF(Veg!R47&gt;0,1,0)</f>
        <v>0</v>
      </c>
      <c r="S47" s="1">
        <f>IF(Veg!S47&gt;0,1,0)</f>
        <v>0</v>
      </c>
      <c r="T47" s="1">
        <f>IF(Veg!T47&gt;0,1,0)</f>
        <v>0</v>
      </c>
      <c r="U47" s="1">
        <f>IF(Veg!U47&gt;0,1,0)</f>
        <v>0</v>
      </c>
      <c r="V47" s="1">
        <f>IF(Veg!V47&gt;0,1,0)</f>
        <v>1</v>
      </c>
      <c r="W47" s="1">
        <f>IF(Veg!W47&gt;0,1,0)</f>
        <v>1</v>
      </c>
      <c r="X47" s="1">
        <f>IF(Veg!X47&gt;0,1,0)</f>
        <v>1</v>
      </c>
      <c r="Y47" s="1">
        <f>IF(Veg!Y47&gt;0,1,0)</f>
        <v>1</v>
      </c>
      <c r="Z47" s="1">
        <f>IF(Veg!Z47&gt;0,1,0)</f>
        <v>1</v>
      </c>
      <c r="AA47" s="1">
        <f>IF(Veg!AA47&gt;0,1,0)</f>
        <v>1</v>
      </c>
      <c r="AB47" s="1">
        <f>IF(Veg!AB47&gt;0,1,0)</f>
        <v>0</v>
      </c>
      <c r="AC47" s="1">
        <f>IF(Veg!AC47&gt;0,1,0)</f>
        <v>1</v>
      </c>
      <c r="AD47" s="1">
        <f>IF(Veg!AD47&gt;0,1,0)</f>
        <v>1</v>
      </c>
      <c r="AE47" s="1">
        <f>IF(Veg!AE47&gt;0,1,0)</f>
        <v>1</v>
      </c>
      <c r="AF47" s="1">
        <f>IF(Veg!AF47&gt;0,1,0)</f>
        <v>1</v>
      </c>
      <c r="AG47" s="1">
        <f>IF(Veg!AG47&gt;0,1,0)</f>
        <v>1</v>
      </c>
      <c r="AH47" s="1">
        <f>IF(Veg!AH47&gt;0,1,0)</f>
        <v>1</v>
      </c>
      <c r="AI47" s="1">
        <f>IF(Veg!AI47&gt;0,1,0)</f>
        <v>1</v>
      </c>
      <c r="AJ47" s="1">
        <f>IF(Veg!AJ47&gt;0,1,0)</f>
        <v>1</v>
      </c>
      <c r="AK47" s="1">
        <f>IF(Veg!AK47&gt;0,1,0)</f>
        <v>1</v>
      </c>
      <c r="AL47" s="1">
        <f>IF(Veg!AL47&gt;0,1,0)</f>
        <v>1</v>
      </c>
      <c r="AM47" s="1">
        <f>IF(Veg!AM47&gt;0,1,0)</f>
        <v>1</v>
      </c>
      <c r="AN47" s="1">
        <f>IF(Veg!AN47&gt;0,1,0)</f>
        <v>1</v>
      </c>
      <c r="AO47" s="1">
        <f>IF(Veg!AO47&gt;0,1,0)</f>
        <v>1</v>
      </c>
      <c r="AP47" s="1">
        <f>IF(Veg!AP47&gt;0,1,0)</f>
        <v>0</v>
      </c>
      <c r="AQ47" s="1">
        <f>IF(Veg!AQ47&gt;0,1,0)</f>
        <v>0</v>
      </c>
      <c r="AR47" s="1">
        <f>IF(Veg!AR47&gt;0,1,0)</f>
        <v>0</v>
      </c>
      <c r="AS47" s="1">
        <f>IF(Veg!AS47&gt;0,1,0)</f>
        <v>0</v>
      </c>
      <c r="AT47" s="1">
        <f>IF(Veg!AT47&gt;0,1,0)</f>
        <v>0</v>
      </c>
      <c r="AU47" s="1">
        <f>IF(Veg!AU47&gt;0,1,0)</f>
        <v>0</v>
      </c>
      <c r="AV47" s="1">
        <f>IF(Veg!AV47&gt;0,1,0)</f>
        <v>0</v>
      </c>
      <c r="AW47" s="1">
        <f>IF(Veg!AW47&gt;0,1,0)</f>
        <v>0</v>
      </c>
      <c r="AX47" s="1">
        <f>IF(Veg!AX47&gt;0,1,0)</f>
        <v>0</v>
      </c>
      <c r="AY47" s="1">
        <f>IF(Veg!AY47&gt;0,1,0)</f>
        <v>0</v>
      </c>
    </row>
    <row r="48" spans="1:51" x14ac:dyDescent="0.25">
      <c r="A48" t="str">
        <f>Veg!A48</f>
        <v>Tragopogon heterospermus</v>
      </c>
      <c r="B48" s="1">
        <f>IF(Veg!B48&gt;0,1,0)</f>
        <v>0</v>
      </c>
      <c r="C48" s="1">
        <f>IF(Veg!C48&gt;0,1,0)</f>
        <v>0</v>
      </c>
      <c r="D48" s="1">
        <f>IF(Veg!D48&gt;0,1,0)</f>
        <v>0</v>
      </c>
      <c r="E48" s="1">
        <f>IF(Veg!E48&gt;0,1,0)</f>
        <v>1</v>
      </c>
      <c r="F48" s="1">
        <f>IF(Veg!F48&gt;0,1,0)</f>
        <v>1</v>
      </c>
      <c r="G48" s="1">
        <f>IF(Veg!G48&gt;0,1,0)</f>
        <v>1</v>
      </c>
      <c r="H48" s="1">
        <f>IF(Veg!H48&gt;0,1,0)</f>
        <v>1</v>
      </c>
      <c r="I48" s="1">
        <f>IF(Veg!I48&gt;0,1,0)</f>
        <v>1</v>
      </c>
      <c r="J48" s="1">
        <f>IF(Veg!J48&gt;0,1,0)</f>
        <v>0</v>
      </c>
      <c r="K48" s="1">
        <f>IF(Veg!K48&gt;0,1,0)</f>
        <v>0</v>
      </c>
      <c r="L48" s="1">
        <f>IF(Veg!L48&gt;0,1,0)</f>
        <v>0</v>
      </c>
      <c r="M48" s="1">
        <f>IF(Veg!M48&gt;0,1,0)</f>
        <v>0</v>
      </c>
      <c r="N48" s="1">
        <f>IF(Veg!N48&gt;0,1,0)</f>
        <v>1</v>
      </c>
      <c r="O48" s="1">
        <f>IF(Veg!O48&gt;0,1,0)</f>
        <v>0</v>
      </c>
      <c r="P48" s="1">
        <f>IF(Veg!P48&gt;0,1,0)</f>
        <v>0</v>
      </c>
      <c r="Q48" s="1">
        <f>IF(Veg!Q48&gt;0,1,0)</f>
        <v>0</v>
      </c>
      <c r="R48" s="1">
        <f>IF(Veg!R48&gt;0,1,0)</f>
        <v>0</v>
      </c>
      <c r="S48" s="1">
        <f>IF(Veg!S48&gt;0,1,0)</f>
        <v>0</v>
      </c>
      <c r="T48" s="1">
        <f>IF(Veg!T48&gt;0,1,0)</f>
        <v>0</v>
      </c>
      <c r="U48" s="1">
        <f>IF(Veg!U48&gt;0,1,0)</f>
        <v>0</v>
      </c>
      <c r="V48" s="1">
        <f>IF(Veg!V48&gt;0,1,0)</f>
        <v>0</v>
      </c>
      <c r="W48" s="1">
        <f>IF(Veg!W48&gt;0,1,0)</f>
        <v>0</v>
      </c>
      <c r="X48" s="1">
        <f>IF(Veg!X48&gt;0,1,0)</f>
        <v>0</v>
      </c>
      <c r="Y48" s="1">
        <f>IF(Veg!Y48&gt;0,1,0)</f>
        <v>0</v>
      </c>
      <c r="Z48" s="1">
        <f>IF(Veg!Z48&gt;0,1,0)</f>
        <v>0</v>
      </c>
      <c r="AA48" s="1">
        <f>IF(Veg!AA48&gt;0,1,0)</f>
        <v>0</v>
      </c>
      <c r="AB48" s="1">
        <f>IF(Veg!AB48&gt;0,1,0)</f>
        <v>0</v>
      </c>
      <c r="AC48" s="1">
        <f>IF(Veg!AC48&gt;0,1,0)</f>
        <v>0</v>
      </c>
      <c r="AD48" s="1">
        <f>IF(Veg!AD48&gt;0,1,0)</f>
        <v>0</v>
      </c>
      <c r="AE48" s="1">
        <f>IF(Veg!AE48&gt;0,1,0)</f>
        <v>0</v>
      </c>
      <c r="AF48" s="1">
        <f>IF(Veg!AF48&gt;0,1,0)</f>
        <v>0</v>
      </c>
      <c r="AG48" s="1">
        <f>IF(Veg!AG48&gt;0,1,0)</f>
        <v>0</v>
      </c>
      <c r="AH48" s="1">
        <f>IF(Veg!AH48&gt;0,1,0)</f>
        <v>1</v>
      </c>
      <c r="AI48" s="1">
        <f>IF(Veg!AI48&gt;0,1,0)</f>
        <v>0</v>
      </c>
      <c r="AJ48" s="1">
        <f>IF(Veg!AJ48&gt;0,1,0)</f>
        <v>0</v>
      </c>
      <c r="AK48" s="1">
        <f>IF(Veg!AK48&gt;0,1,0)</f>
        <v>0</v>
      </c>
      <c r="AL48" s="1">
        <f>IF(Veg!AL48&gt;0,1,0)</f>
        <v>0</v>
      </c>
      <c r="AM48" s="1">
        <f>IF(Veg!AM48&gt;0,1,0)</f>
        <v>1</v>
      </c>
      <c r="AN48" s="1">
        <f>IF(Veg!AN48&gt;0,1,0)</f>
        <v>0</v>
      </c>
      <c r="AO48" s="1">
        <f>IF(Veg!AO48&gt;0,1,0)</f>
        <v>0</v>
      </c>
      <c r="AP48" s="1">
        <f>IF(Veg!AP48&gt;0,1,0)</f>
        <v>0</v>
      </c>
      <c r="AQ48" s="1">
        <f>IF(Veg!AQ48&gt;0,1,0)</f>
        <v>0</v>
      </c>
      <c r="AR48" s="1">
        <f>IF(Veg!AR48&gt;0,1,0)</f>
        <v>0</v>
      </c>
      <c r="AS48" s="1">
        <f>IF(Veg!AS48&gt;0,1,0)</f>
        <v>0</v>
      </c>
      <c r="AT48" s="1">
        <f>IF(Veg!AT48&gt;0,1,0)</f>
        <v>0</v>
      </c>
      <c r="AU48" s="1">
        <f>IF(Veg!AU48&gt;0,1,0)</f>
        <v>0</v>
      </c>
      <c r="AV48" s="1">
        <f>IF(Veg!AV48&gt;0,1,0)</f>
        <v>0</v>
      </c>
      <c r="AW48" s="1">
        <f>IF(Veg!AW48&gt;0,1,0)</f>
        <v>0</v>
      </c>
      <c r="AX48" s="1">
        <f>IF(Veg!AX48&gt;0,1,0)</f>
        <v>0</v>
      </c>
      <c r="AY48" s="1">
        <f>IF(Veg!AY48&gt;0,1,0)</f>
        <v>0</v>
      </c>
    </row>
    <row r="49" spans="1:51" x14ac:dyDescent="0.25">
      <c r="A49" t="str">
        <f>Veg!A49</f>
        <v>Trifolium arvense</v>
      </c>
      <c r="B49" s="1">
        <f>IF(Veg!B49&gt;0,1,0)</f>
        <v>0</v>
      </c>
      <c r="C49" s="1">
        <f>IF(Veg!C49&gt;0,1,0)</f>
        <v>0</v>
      </c>
      <c r="D49" s="1">
        <f>IF(Veg!D49&gt;0,1,0)</f>
        <v>0</v>
      </c>
      <c r="E49" s="1">
        <f>IF(Veg!E49&gt;0,1,0)</f>
        <v>0</v>
      </c>
      <c r="F49" s="1">
        <f>IF(Veg!F49&gt;0,1,0)</f>
        <v>0</v>
      </c>
      <c r="G49" s="1">
        <f>IF(Veg!G49&gt;0,1,0)</f>
        <v>0</v>
      </c>
      <c r="H49" s="1">
        <f>IF(Veg!H49&gt;0,1,0)</f>
        <v>0</v>
      </c>
      <c r="I49" s="1">
        <f>IF(Veg!I49&gt;0,1,0)</f>
        <v>0</v>
      </c>
      <c r="J49" s="1">
        <f>IF(Veg!J49&gt;0,1,0)</f>
        <v>0</v>
      </c>
      <c r="K49" s="1">
        <f>IF(Veg!K49&gt;0,1,0)</f>
        <v>0</v>
      </c>
      <c r="L49" s="1">
        <f>IF(Veg!L49&gt;0,1,0)</f>
        <v>0</v>
      </c>
      <c r="M49" s="1">
        <f>IF(Veg!M49&gt;0,1,0)</f>
        <v>0</v>
      </c>
      <c r="N49" s="1">
        <f>IF(Veg!N49&gt;0,1,0)</f>
        <v>0</v>
      </c>
      <c r="O49" s="1">
        <f>IF(Veg!O49&gt;0,1,0)</f>
        <v>0</v>
      </c>
      <c r="P49" s="1">
        <f>IF(Veg!P49&gt;0,1,0)</f>
        <v>0</v>
      </c>
      <c r="Q49" s="1">
        <f>IF(Veg!Q49&gt;0,1,0)</f>
        <v>0</v>
      </c>
      <c r="R49" s="1">
        <f>IF(Veg!R49&gt;0,1,0)</f>
        <v>0</v>
      </c>
      <c r="S49" s="1">
        <f>IF(Veg!S49&gt;0,1,0)</f>
        <v>0</v>
      </c>
      <c r="T49" s="1">
        <f>IF(Veg!T49&gt;0,1,0)</f>
        <v>0</v>
      </c>
      <c r="U49" s="1">
        <f>IF(Veg!U49&gt;0,1,0)</f>
        <v>0</v>
      </c>
      <c r="V49" s="1">
        <f>IF(Veg!V49&gt;0,1,0)</f>
        <v>0</v>
      </c>
      <c r="W49" s="1">
        <f>IF(Veg!W49&gt;0,1,0)</f>
        <v>0</v>
      </c>
      <c r="X49" s="1">
        <f>IF(Veg!X49&gt;0,1,0)</f>
        <v>1</v>
      </c>
      <c r="Y49" s="1">
        <f>IF(Veg!Y49&gt;0,1,0)</f>
        <v>1</v>
      </c>
      <c r="Z49" s="1">
        <f>IF(Veg!Z49&gt;0,1,0)</f>
        <v>0</v>
      </c>
      <c r="AA49" s="1">
        <f>IF(Veg!AA49&gt;0,1,0)</f>
        <v>0</v>
      </c>
      <c r="AB49" s="1">
        <f>IF(Veg!AB49&gt;0,1,0)</f>
        <v>0</v>
      </c>
      <c r="AC49" s="1">
        <f>IF(Veg!AC49&gt;0,1,0)</f>
        <v>0</v>
      </c>
      <c r="AD49" s="1">
        <f>IF(Veg!AD49&gt;0,1,0)</f>
        <v>0</v>
      </c>
      <c r="AE49" s="1">
        <f>IF(Veg!AE49&gt;0,1,0)</f>
        <v>0</v>
      </c>
      <c r="AF49" s="1">
        <f>IF(Veg!AF49&gt;0,1,0)</f>
        <v>0</v>
      </c>
      <c r="AG49" s="1">
        <f>IF(Veg!AG49&gt;0,1,0)</f>
        <v>0</v>
      </c>
      <c r="AH49" s="1">
        <f>IF(Veg!AH49&gt;0,1,0)</f>
        <v>0</v>
      </c>
      <c r="AI49" s="1">
        <f>IF(Veg!AI49&gt;0,1,0)</f>
        <v>0</v>
      </c>
      <c r="AJ49" s="1">
        <f>IF(Veg!AJ49&gt;0,1,0)</f>
        <v>0</v>
      </c>
      <c r="AK49" s="1">
        <f>IF(Veg!AK49&gt;0,1,0)</f>
        <v>0</v>
      </c>
      <c r="AL49" s="1">
        <f>IF(Veg!AL49&gt;0,1,0)</f>
        <v>0</v>
      </c>
      <c r="AM49" s="1">
        <f>IF(Veg!AM49&gt;0,1,0)</f>
        <v>0</v>
      </c>
      <c r="AN49" s="1">
        <f>IF(Veg!AN49&gt;0,1,0)</f>
        <v>1</v>
      </c>
      <c r="AO49" s="1">
        <f>IF(Veg!AO49&gt;0,1,0)</f>
        <v>0</v>
      </c>
      <c r="AP49" s="1">
        <f>IF(Veg!AP49&gt;0,1,0)</f>
        <v>0</v>
      </c>
      <c r="AQ49" s="1">
        <f>IF(Veg!AQ49&gt;0,1,0)</f>
        <v>0</v>
      </c>
      <c r="AR49" s="1">
        <f>IF(Veg!AR49&gt;0,1,0)</f>
        <v>0</v>
      </c>
      <c r="AS49" s="1">
        <f>IF(Veg!AS49&gt;0,1,0)</f>
        <v>0</v>
      </c>
      <c r="AT49" s="1">
        <f>IF(Veg!AT49&gt;0,1,0)</f>
        <v>0</v>
      </c>
      <c r="AU49" s="1">
        <f>IF(Veg!AU49&gt;0,1,0)</f>
        <v>0</v>
      </c>
      <c r="AV49" s="1">
        <f>IF(Veg!AV49&gt;0,1,0)</f>
        <v>0</v>
      </c>
      <c r="AW49" s="1">
        <f>IF(Veg!AW49&gt;0,1,0)</f>
        <v>0</v>
      </c>
      <c r="AX49" s="1">
        <f>IF(Veg!AX49&gt;0,1,0)</f>
        <v>0</v>
      </c>
      <c r="AY49" s="1">
        <f>IF(Veg!AY49&gt;0,1,0)</f>
        <v>0</v>
      </c>
    </row>
    <row r="50" spans="1:51" x14ac:dyDescent="0.25">
      <c r="A50" t="str">
        <f>Veg!A50</f>
        <v>Veronica chamaedrys</v>
      </c>
      <c r="B50" s="1">
        <f>IF(Veg!B50&gt;0,1,0)</f>
        <v>0</v>
      </c>
      <c r="C50" s="1">
        <f>IF(Veg!C50&gt;0,1,0)</f>
        <v>0</v>
      </c>
      <c r="D50" s="1">
        <f>IF(Veg!D50&gt;0,1,0)</f>
        <v>0</v>
      </c>
      <c r="E50" s="1">
        <f>IF(Veg!E50&gt;0,1,0)</f>
        <v>0</v>
      </c>
      <c r="F50" s="1">
        <f>IF(Veg!F50&gt;0,1,0)</f>
        <v>0</v>
      </c>
      <c r="G50" s="1">
        <f>IF(Veg!G50&gt;0,1,0)</f>
        <v>0</v>
      </c>
      <c r="H50" s="1">
        <f>IF(Veg!H50&gt;0,1,0)</f>
        <v>0</v>
      </c>
      <c r="I50" s="1">
        <f>IF(Veg!I50&gt;0,1,0)</f>
        <v>0</v>
      </c>
      <c r="J50" s="1">
        <f>IF(Veg!J50&gt;0,1,0)</f>
        <v>0</v>
      </c>
      <c r="K50" s="1">
        <f>IF(Veg!K50&gt;0,1,0)</f>
        <v>0</v>
      </c>
      <c r="L50" s="1">
        <f>IF(Veg!L50&gt;0,1,0)</f>
        <v>0</v>
      </c>
      <c r="M50" s="1">
        <f>IF(Veg!M50&gt;0,1,0)</f>
        <v>0</v>
      </c>
      <c r="N50" s="1">
        <f>IF(Veg!N50&gt;0,1,0)</f>
        <v>0</v>
      </c>
      <c r="O50" s="1">
        <f>IF(Veg!O50&gt;0,1,0)</f>
        <v>0</v>
      </c>
      <c r="P50" s="1">
        <f>IF(Veg!P50&gt;0,1,0)</f>
        <v>0</v>
      </c>
      <c r="Q50" s="1">
        <f>IF(Veg!Q50&gt;0,1,0)</f>
        <v>0</v>
      </c>
      <c r="R50" s="1">
        <f>IF(Veg!R50&gt;0,1,0)</f>
        <v>0</v>
      </c>
      <c r="S50" s="1">
        <f>IF(Veg!S50&gt;0,1,0)</f>
        <v>0</v>
      </c>
      <c r="T50" s="1">
        <f>IF(Veg!T50&gt;0,1,0)</f>
        <v>0</v>
      </c>
      <c r="U50" s="1">
        <f>IF(Veg!U50&gt;0,1,0)</f>
        <v>0</v>
      </c>
      <c r="V50" s="1">
        <f>IF(Veg!V50&gt;0,1,0)</f>
        <v>1</v>
      </c>
      <c r="W50" s="1">
        <f>IF(Veg!W50&gt;0,1,0)</f>
        <v>1</v>
      </c>
      <c r="X50" s="1">
        <f>IF(Veg!X50&gt;0,1,0)</f>
        <v>1</v>
      </c>
      <c r="Y50" s="1">
        <f>IF(Veg!Y50&gt;0,1,0)</f>
        <v>1</v>
      </c>
      <c r="Z50" s="1">
        <f>IF(Veg!Z50&gt;0,1,0)</f>
        <v>0</v>
      </c>
      <c r="AA50" s="1">
        <f>IF(Veg!AA50&gt;0,1,0)</f>
        <v>0</v>
      </c>
      <c r="AB50" s="1">
        <f>IF(Veg!AB50&gt;0,1,0)</f>
        <v>0</v>
      </c>
      <c r="AC50" s="1">
        <f>IF(Veg!AC50&gt;0,1,0)</f>
        <v>0</v>
      </c>
      <c r="AD50" s="1">
        <f>IF(Veg!AD50&gt;0,1,0)</f>
        <v>0</v>
      </c>
      <c r="AE50" s="1">
        <f>IF(Veg!AE50&gt;0,1,0)</f>
        <v>0</v>
      </c>
      <c r="AF50" s="1">
        <f>IF(Veg!AF50&gt;0,1,0)</f>
        <v>1</v>
      </c>
      <c r="AG50" s="1">
        <f>IF(Veg!AG50&gt;0,1,0)</f>
        <v>1</v>
      </c>
      <c r="AH50" s="1">
        <f>IF(Veg!AH50&gt;0,1,0)</f>
        <v>1</v>
      </c>
      <c r="AI50" s="1">
        <f>IF(Veg!AI50&gt;0,1,0)</f>
        <v>1</v>
      </c>
      <c r="AJ50" s="1">
        <f>IF(Veg!AJ50&gt;0,1,0)</f>
        <v>1</v>
      </c>
      <c r="AK50" s="1">
        <f>IF(Veg!AK50&gt;0,1,0)</f>
        <v>0</v>
      </c>
      <c r="AL50" s="1">
        <f>IF(Veg!AL50&gt;0,1,0)</f>
        <v>0</v>
      </c>
      <c r="AM50" s="1">
        <f>IF(Veg!AM50&gt;0,1,0)</f>
        <v>0</v>
      </c>
      <c r="AN50" s="1">
        <f>IF(Veg!AN50&gt;0,1,0)</f>
        <v>0</v>
      </c>
      <c r="AO50" s="1">
        <f>IF(Veg!AO50&gt;0,1,0)</f>
        <v>0</v>
      </c>
      <c r="AP50" s="1">
        <f>IF(Veg!AP50&gt;0,1,0)</f>
        <v>0</v>
      </c>
      <c r="AQ50" s="1">
        <f>IF(Veg!AQ50&gt;0,1,0)</f>
        <v>0</v>
      </c>
      <c r="AR50" s="1">
        <f>IF(Veg!AR50&gt;0,1,0)</f>
        <v>0</v>
      </c>
      <c r="AS50" s="1">
        <f>IF(Veg!AS50&gt;0,1,0)</f>
        <v>0</v>
      </c>
      <c r="AT50" s="1">
        <f>IF(Veg!AT50&gt;0,1,0)</f>
        <v>0</v>
      </c>
      <c r="AU50" s="1">
        <f>IF(Veg!AU50&gt;0,1,0)</f>
        <v>0</v>
      </c>
      <c r="AV50" s="1">
        <f>IF(Veg!AV50&gt;0,1,0)</f>
        <v>0</v>
      </c>
      <c r="AW50" s="1">
        <f>IF(Veg!AW50&gt;0,1,0)</f>
        <v>0</v>
      </c>
      <c r="AX50" s="1">
        <f>IF(Veg!AX50&gt;0,1,0)</f>
        <v>0</v>
      </c>
      <c r="AY50" s="1">
        <f>IF(Veg!AY50&gt;0,1,0)</f>
        <v>0</v>
      </c>
    </row>
    <row r="51" spans="1:51" x14ac:dyDescent="0.25">
      <c r="A51" t="str">
        <f>Veg!A51</f>
        <v>Veronica officinalis</v>
      </c>
      <c r="B51" s="1">
        <f>IF(Veg!B51&gt;0,1,0)</f>
        <v>0</v>
      </c>
      <c r="C51" s="1">
        <f>IF(Veg!C51&gt;0,1,0)</f>
        <v>0</v>
      </c>
      <c r="D51" s="1">
        <f>IF(Veg!D51&gt;0,1,0)</f>
        <v>0</v>
      </c>
      <c r="E51" s="1">
        <f>IF(Veg!E51&gt;0,1,0)</f>
        <v>0</v>
      </c>
      <c r="F51" s="1">
        <f>IF(Veg!F51&gt;0,1,0)</f>
        <v>0</v>
      </c>
      <c r="G51" s="1">
        <f>IF(Veg!G51&gt;0,1,0)</f>
        <v>0</v>
      </c>
      <c r="H51" s="1">
        <f>IF(Veg!H51&gt;0,1,0)</f>
        <v>0</v>
      </c>
      <c r="I51" s="1">
        <f>IF(Veg!I51&gt;0,1,0)</f>
        <v>0</v>
      </c>
      <c r="J51" s="1">
        <f>IF(Veg!J51&gt;0,1,0)</f>
        <v>0</v>
      </c>
      <c r="K51" s="1">
        <f>IF(Veg!K51&gt;0,1,0)</f>
        <v>0</v>
      </c>
      <c r="L51" s="1">
        <f>IF(Veg!L51&gt;0,1,0)</f>
        <v>0</v>
      </c>
      <c r="M51" s="1">
        <f>IF(Veg!M51&gt;0,1,0)</f>
        <v>0</v>
      </c>
      <c r="N51" s="1">
        <f>IF(Veg!N51&gt;0,1,0)</f>
        <v>0</v>
      </c>
      <c r="O51" s="1">
        <f>IF(Veg!O51&gt;0,1,0)</f>
        <v>0</v>
      </c>
      <c r="P51" s="1">
        <f>IF(Veg!P51&gt;0,1,0)</f>
        <v>0</v>
      </c>
      <c r="Q51" s="1">
        <f>IF(Veg!Q51&gt;0,1,0)</f>
        <v>0</v>
      </c>
      <c r="R51" s="1">
        <f>IF(Veg!R51&gt;0,1,0)</f>
        <v>0</v>
      </c>
      <c r="S51" s="1">
        <f>IF(Veg!S51&gt;0,1,0)</f>
        <v>0</v>
      </c>
      <c r="T51" s="1">
        <f>IF(Veg!T51&gt;0,1,0)</f>
        <v>0</v>
      </c>
      <c r="U51" s="1">
        <f>IF(Veg!U51&gt;0,1,0)</f>
        <v>0</v>
      </c>
      <c r="V51" s="1">
        <f>IF(Veg!V51&gt;0,1,0)</f>
        <v>0</v>
      </c>
      <c r="W51" s="1">
        <f>IF(Veg!W51&gt;0,1,0)</f>
        <v>0</v>
      </c>
      <c r="X51" s="1">
        <f>IF(Veg!X51&gt;0,1,0)</f>
        <v>1</v>
      </c>
      <c r="Y51" s="1">
        <f>IF(Veg!Y51&gt;0,1,0)</f>
        <v>0</v>
      </c>
      <c r="Z51" s="1">
        <f>IF(Veg!Z51&gt;0,1,0)</f>
        <v>0</v>
      </c>
      <c r="AA51" s="1">
        <f>IF(Veg!AA51&gt;0,1,0)</f>
        <v>0</v>
      </c>
      <c r="AB51" s="1">
        <f>IF(Veg!AB51&gt;0,1,0)</f>
        <v>0</v>
      </c>
      <c r="AC51" s="1">
        <f>IF(Veg!AC51&gt;0,1,0)</f>
        <v>0</v>
      </c>
      <c r="AD51" s="1">
        <f>IF(Veg!AD51&gt;0,1,0)</f>
        <v>0</v>
      </c>
      <c r="AE51" s="1">
        <f>IF(Veg!AE51&gt;0,1,0)</f>
        <v>0</v>
      </c>
      <c r="AF51" s="1">
        <f>IF(Veg!AF51&gt;0,1,0)</f>
        <v>0</v>
      </c>
      <c r="AG51" s="1">
        <f>IF(Veg!AG51&gt;0,1,0)</f>
        <v>0</v>
      </c>
      <c r="AH51" s="1">
        <f>IF(Veg!AH51&gt;0,1,0)</f>
        <v>0</v>
      </c>
      <c r="AI51" s="1">
        <f>IF(Veg!AI51&gt;0,1,0)</f>
        <v>0</v>
      </c>
      <c r="AJ51" s="1">
        <f>IF(Veg!AJ51&gt;0,1,0)</f>
        <v>0</v>
      </c>
      <c r="AK51" s="1">
        <f>IF(Veg!AK51&gt;0,1,0)</f>
        <v>0</v>
      </c>
      <c r="AL51" s="1">
        <f>IF(Veg!AL51&gt;0,1,0)</f>
        <v>0</v>
      </c>
      <c r="AM51" s="1">
        <f>IF(Veg!AM51&gt;0,1,0)</f>
        <v>0</v>
      </c>
      <c r="AN51" s="1">
        <f>IF(Veg!AN51&gt;0,1,0)</f>
        <v>0</v>
      </c>
      <c r="AO51" s="1">
        <f>IF(Veg!AO51&gt;0,1,0)</f>
        <v>0</v>
      </c>
      <c r="AP51" s="1">
        <f>IF(Veg!AP51&gt;0,1,0)</f>
        <v>0</v>
      </c>
      <c r="AQ51" s="1">
        <f>IF(Veg!AQ51&gt;0,1,0)</f>
        <v>0</v>
      </c>
      <c r="AR51" s="1">
        <f>IF(Veg!AR51&gt;0,1,0)</f>
        <v>0</v>
      </c>
      <c r="AS51" s="1">
        <f>IF(Veg!AS51&gt;0,1,0)</f>
        <v>0</v>
      </c>
      <c r="AT51" s="1">
        <f>IF(Veg!AT51&gt;0,1,0)</f>
        <v>0</v>
      </c>
      <c r="AU51" s="1">
        <f>IF(Veg!AU51&gt;0,1,0)</f>
        <v>0</v>
      </c>
      <c r="AV51" s="1">
        <f>IF(Veg!AV51&gt;0,1,0)</f>
        <v>0</v>
      </c>
      <c r="AW51" s="1">
        <f>IF(Veg!AW51&gt;0,1,0)</f>
        <v>0</v>
      </c>
      <c r="AX51" s="1">
        <f>IF(Veg!AX51&gt;0,1,0)</f>
        <v>0</v>
      </c>
      <c r="AY51" s="1">
        <f>IF(Veg!AY51&gt;0,1,0)</f>
        <v>0</v>
      </c>
    </row>
    <row r="52" spans="1:51" x14ac:dyDescent="0.25">
      <c r="A52" t="str">
        <f>Veg!A52</f>
        <v>Vicia sp.</v>
      </c>
      <c r="B52" s="1">
        <f>IF(Veg!B52&gt;0,1,0)</f>
        <v>0</v>
      </c>
      <c r="C52" s="1">
        <f>IF(Veg!C52&gt;0,1,0)</f>
        <v>0</v>
      </c>
      <c r="D52" s="1">
        <f>IF(Veg!D52&gt;0,1,0)</f>
        <v>0</v>
      </c>
      <c r="E52" s="1">
        <f>IF(Veg!E52&gt;0,1,0)</f>
        <v>0</v>
      </c>
      <c r="F52" s="1">
        <f>IF(Veg!F52&gt;0,1,0)</f>
        <v>0</v>
      </c>
      <c r="G52" s="1">
        <f>IF(Veg!G52&gt;0,1,0)</f>
        <v>0</v>
      </c>
      <c r="H52" s="1">
        <f>IF(Veg!H52&gt;0,1,0)</f>
        <v>0</v>
      </c>
      <c r="I52" s="1">
        <f>IF(Veg!I52&gt;0,1,0)</f>
        <v>0</v>
      </c>
      <c r="J52" s="1">
        <f>IF(Veg!J52&gt;0,1,0)</f>
        <v>0</v>
      </c>
      <c r="K52" s="1">
        <f>IF(Veg!K52&gt;0,1,0)</f>
        <v>0</v>
      </c>
      <c r="L52" s="1">
        <f>IF(Veg!L52&gt;0,1,0)</f>
        <v>0</v>
      </c>
      <c r="M52" s="1">
        <f>IF(Veg!M52&gt;0,1,0)</f>
        <v>0</v>
      </c>
      <c r="N52" s="1">
        <f>IF(Veg!N52&gt;0,1,0)</f>
        <v>0</v>
      </c>
      <c r="O52" s="1">
        <f>IF(Veg!O52&gt;0,1,0)</f>
        <v>0</v>
      </c>
      <c r="P52" s="1">
        <f>IF(Veg!P52&gt;0,1,0)</f>
        <v>0</v>
      </c>
      <c r="Q52" s="1">
        <f>IF(Veg!Q52&gt;0,1,0)</f>
        <v>0</v>
      </c>
      <c r="R52" s="1">
        <f>IF(Veg!R52&gt;0,1,0)</f>
        <v>0</v>
      </c>
      <c r="S52" s="1">
        <f>IF(Veg!S52&gt;0,1,0)</f>
        <v>0</v>
      </c>
      <c r="T52" s="1">
        <f>IF(Veg!T52&gt;0,1,0)</f>
        <v>0</v>
      </c>
      <c r="U52" s="1">
        <f>IF(Veg!U52&gt;0,1,0)</f>
        <v>0</v>
      </c>
      <c r="V52" s="1">
        <f>IF(Veg!V52&gt;0,1,0)</f>
        <v>1</v>
      </c>
      <c r="W52" s="1">
        <f>IF(Veg!W52&gt;0,1,0)</f>
        <v>1</v>
      </c>
      <c r="X52" s="1">
        <f>IF(Veg!X52&gt;0,1,0)</f>
        <v>1</v>
      </c>
      <c r="Y52" s="1">
        <f>IF(Veg!Y52&gt;0,1,0)</f>
        <v>1</v>
      </c>
      <c r="Z52" s="1">
        <f>IF(Veg!Z52&gt;0,1,0)</f>
        <v>1</v>
      </c>
      <c r="AA52" s="1">
        <f>IF(Veg!AA52&gt;0,1,0)</f>
        <v>1</v>
      </c>
      <c r="AB52" s="1">
        <f>IF(Veg!AB52&gt;0,1,0)</f>
        <v>1</v>
      </c>
      <c r="AC52" s="1">
        <f>IF(Veg!AC52&gt;0,1,0)</f>
        <v>1</v>
      </c>
      <c r="AD52" s="1">
        <f>IF(Veg!AD52&gt;0,1,0)</f>
        <v>1</v>
      </c>
      <c r="AE52" s="1">
        <f>IF(Veg!AE52&gt;0,1,0)</f>
        <v>1</v>
      </c>
      <c r="AF52" s="1">
        <f>IF(Veg!AF52&gt;0,1,0)</f>
        <v>1</v>
      </c>
      <c r="AG52" s="1">
        <f>IF(Veg!AG52&gt;0,1,0)</f>
        <v>1</v>
      </c>
      <c r="AH52" s="1">
        <f>IF(Veg!AH52&gt;0,1,0)</f>
        <v>1</v>
      </c>
      <c r="AI52" s="1">
        <f>IF(Veg!AI52&gt;0,1,0)</f>
        <v>1</v>
      </c>
      <c r="AJ52" s="1">
        <f>IF(Veg!AJ52&gt;0,1,0)</f>
        <v>1</v>
      </c>
      <c r="AK52" s="1">
        <f>IF(Veg!AK52&gt;0,1,0)</f>
        <v>1</v>
      </c>
      <c r="AL52" s="1">
        <f>IF(Veg!AL52&gt;0,1,0)</f>
        <v>1</v>
      </c>
      <c r="AM52" s="1">
        <f>IF(Veg!AM52&gt;0,1,0)</f>
        <v>1</v>
      </c>
      <c r="AN52" s="1">
        <f>IF(Veg!AN52&gt;0,1,0)</f>
        <v>1</v>
      </c>
      <c r="AO52" s="1">
        <f>IF(Veg!AO52&gt;0,1,0)</f>
        <v>1</v>
      </c>
      <c r="AP52" s="1">
        <f>IF(Veg!AP52&gt;0,1,0)</f>
        <v>0</v>
      </c>
      <c r="AQ52" s="1">
        <f>IF(Veg!AQ52&gt;0,1,0)</f>
        <v>0</v>
      </c>
      <c r="AR52" s="1">
        <f>IF(Veg!AR52&gt;0,1,0)</f>
        <v>0</v>
      </c>
      <c r="AS52" s="1">
        <f>IF(Veg!AS52&gt;0,1,0)</f>
        <v>0</v>
      </c>
      <c r="AT52" s="1">
        <f>IF(Veg!AT52&gt;0,1,0)</f>
        <v>0</v>
      </c>
      <c r="AU52" s="1">
        <f>IF(Veg!AU52&gt;0,1,0)</f>
        <v>0</v>
      </c>
      <c r="AV52" s="1">
        <f>IF(Veg!AV52&gt;0,1,0)</f>
        <v>0</v>
      </c>
      <c r="AW52" s="1">
        <f>IF(Veg!AW52&gt;0,1,0)</f>
        <v>0</v>
      </c>
      <c r="AX52" s="1">
        <f>IF(Veg!AX52&gt;0,1,0)</f>
        <v>0</v>
      </c>
      <c r="AY52" s="1">
        <f>IF(Veg!AY52&gt;0,1,0)</f>
        <v>0</v>
      </c>
    </row>
    <row r="53" spans="1:51" x14ac:dyDescent="0.25">
      <c r="A53" t="str">
        <f>Veg!A53</f>
        <v>Viola tricolor</v>
      </c>
      <c r="B53" s="1">
        <f>IF(Veg!B53&gt;0,1,0)</f>
        <v>0</v>
      </c>
      <c r="C53" s="1">
        <f>IF(Veg!C53&gt;0,1,0)</f>
        <v>0</v>
      </c>
      <c r="D53" s="1">
        <f>IF(Veg!D53&gt;0,1,0)</f>
        <v>0</v>
      </c>
      <c r="E53" s="1">
        <f>IF(Veg!E53&gt;0,1,0)</f>
        <v>0</v>
      </c>
      <c r="F53" s="1">
        <f>IF(Veg!F53&gt;0,1,0)</f>
        <v>0</v>
      </c>
      <c r="G53" s="1">
        <f>IF(Veg!G53&gt;0,1,0)</f>
        <v>0</v>
      </c>
      <c r="H53" s="1">
        <f>IF(Veg!H53&gt;0,1,0)</f>
        <v>0</v>
      </c>
      <c r="I53" s="1">
        <f>IF(Veg!I53&gt;0,1,0)</f>
        <v>0</v>
      </c>
      <c r="J53" s="1">
        <f>IF(Veg!J53&gt;0,1,0)</f>
        <v>0</v>
      </c>
      <c r="K53" s="1">
        <f>IF(Veg!K53&gt;0,1,0)</f>
        <v>0</v>
      </c>
      <c r="L53" s="1">
        <f>IF(Veg!L53&gt;0,1,0)</f>
        <v>0</v>
      </c>
      <c r="M53" s="1">
        <f>IF(Veg!M53&gt;0,1,0)</f>
        <v>0</v>
      </c>
      <c r="N53" s="1">
        <f>IF(Veg!N53&gt;0,1,0)</f>
        <v>0</v>
      </c>
      <c r="O53" s="1">
        <f>IF(Veg!O53&gt;0,1,0)</f>
        <v>0</v>
      </c>
      <c r="P53" s="1">
        <f>IF(Veg!P53&gt;0,1,0)</f>
        <v>0</v>
      </c>
      <c r="Q53" s="1">
        <f>IF(Veg!Q53&gt;0,1,0)</f>
        <v>0</v>
      </c>
      <c r="R53" s="1">
        <f>IF(Veg!R53&gt;0,1,0)</f>
        <v>0</v>
      </c>
      <c r="S53" s="1">
        <f>IF(Veg!S53&gt;0,1,0)</f>
        <v>0</v>
      </c>
      <c r="T53" s="1">
        <f>IF(Veg!T53&gt;0,1,0)</f>
        <v>0</v>
      </c>
      <c r="U53" s="1">
        <f>IF(Veg!U53&gt;0,1,0)</f>
        <v>1</v>
      </c>
      <c r="V53" s="1">
        <f>IF(Veg!V53&gt;0,1,0)</f>
        <v>0</v>
      </c>
      <c r="W53" s="1">
        <f>IF(Veg!W53&gt;0,1,0)</f>
        <v>0</v>
      </c>
      <c r="X53" s="1">
        <f>IF(Veg!X53&gt;0,1,0)</f>
        <v>0</v>
      </c>
      <c r="Y53" s="1">
        <f>IF(Veg!Y53&gt;0,1,0)</f>
        <v>0</v>
      </c>
      <c r="Z53" s="1">
        <f>IF(Veg!Z53&gt;0,1,0)</f>
        <v>0</v>
      </c>
      <c r="AA53" s="1">
        <f>IF(Veg!AA53&gt;0,1,0)</f>
        <v>0</v>
      </c>
      <c r="AB53" s="1">
        <f>IF(Veg!AB53&gt;0,1,0)</f>
        <v>0</v>
      </c>
      <c r="AC53" s="1">
        <f>IF(Veg!AC53&gt;0,1,0)</f>
        <v>0</v>
      </c>
      <c r="AD53" s="1">
        <f>IF(Veg!AD53&gt;0,1,0)</f>
        <v>0</v>
      </c>
      <c r="AE53" s="1">
        <f>IF(Veg!AE53&gt;0,1,0)</f>
        <v>0</v>
      </c>
      <c r="AF53" s="1">
        <f>IF(Veg!AF53&gt;0,1,0)</f>
        <v>0</v>
      </c>
      <c r="AG53" s="1">
        <f>IF(Veg!AG53&gt;0,1,0)</f>
        <v>0</v>
      </c>
      <c r="AH53" s="1">
        <f>IF(Veg!AH53&gt;0,1,0)</f>
        <v>0</v>
      </c>
      <c r="AI53" s="1">
        <f>IF(Veg!AI53&gt;0,1,0)</f>
        <v>0</v>
      </c>
      <c r="AJ53" s="1">
        <f>IF(Veg!AJ53&gt;0,1,0)</f>
        <v>1</v>
      </c>
      <c r="AK53" s="1">
        <f>IF(Veg!AK53&gt;0,1,0)</f>
        <v>0</v>
      </c>
      <c r="AL53" s="1">
        <f>IF(Veg!AL53&gt;0,1,0)</f>
        <v>1</v>
      </c>
      <c r="AM53" s="1">
        <f>IF(Veg!AM53&gt;0,1,0)</f>
        <v>0</v>
      </c>
      <c r="AN53" s="1">
        <f>IF(Veg!AN53&gt;0,1,0)</f>
        <v>0</v>
      </c>
      <c r="AO53" s="1">
        <f>IF(Veg!AO53&gt;0,1,0)</f>
        <v>0</v>
      </c>
      <c r="AP53" s="1">
        <f>IF(Veg!AP53&gt;0,1,0)</f>
        <v>0</v>
      </c>
      <c r="AQ53" s="1">
        <f>IF(Veg!AQ53&gt;0,1,0)</f>
        <v>0</v>
      </c>
      <c r="AR53" s="1">
        <f>IF(Veg!AR53&gt;0,1,0)</f>
        <v>0</v>
      </c>
      <c r="AS53" s="1">
        <f>IF(Veg!AS53&gt;0,1,0)</f>
        <v>0</v>
      </c>
      <c r="AT53" s="1">
        <f>IF(Veg!AT53&gt;0,1,0)</f>
        <v>0</v>
      </c>
      <c r="AU53" s="1">
        <f>IF(Veg!AU53&gt;0,1,0)</f>
        <v>0</v>
      </c>
      <c r="AV53" s="1">
        <f>IF(Veg!AV53&gt;0,1,0)</f>
        <v>0</v>
      </c>
      <c r="AW53" s="1">
        <f>IF(Veg!AW53&gt;0,1,0)</f>
        <v>0</v>
      </c>
      <c r="AX53" s="1">
        <f>IF(Veg!AX53&gt;0,1,0)</f>
        <v>0</v>
      </c>
      <c r="AY53" s="1">
        <f>IF(Veg!AY53&gt;0,1,0)</f>
        <v>0</v>
      </c>
    </row>
    <row r="54" spans="1:51" x14ac:dyDescent="0.25">
      <c r="A54" t="str">
        <f>Veg!A54</f>
        <v>Brachythecium albicans</v>
      </c>
      <c r="B54" s="1">
        <f>IF(Veg!B54&gt;0,1,0)</f>
        <v>1</v>
      </c>
      <c r="C54" s="1">
        <f>IF(Veg!C54&gt;0,1,0)</f>
        <v>1</v>
      </c>
      <c r="D54" s="1">
        <f>IF(Veg!D54&gt;0,1,0)</f>
        <v>0</v>
      </c>
      <c r="E54" s="1">
        <f>IF(Veg!E54&gt;0,1,0)</f>
        <v>0</v>
      </c>
      <c r="F54" s="1">
        <f>IF(Veg!F54&gt;0,1,0)</f>
        <v>0</v>
      </c>
      <c r="G54" s="1">
        <f>IF(Veg!G54&gt;0,1,0)</f>
        <v>0</v>
      </c>
      <c r="H54" s="1">
        <f>IF(Veg!H54&gt;0,1,0)</f>
        <v>0</v>
      </c>
      <c r="I54" s="1">
        <f>IF(Veg!I54&gt;0,1,0)</f>
        <v>0</v>
      </c>
      <c r="J54" s="1">
        <f>IF(Veg!J54&gt;0,1,0)</f>
        <v>1</v>
      </c>
      <c r="K54" s="1">
        <f>IF(Veg!K54&gt;0,1,0)</f>
        <v>0</v>
      </c>
      <c r="L54" s="1">
        <f>IF(Veg!L54&gt;0,1,0)</f>
        <v>1</v>
      </c>
      <c r="M54" s="1">
        <f>IF(Veg!M54&gt;0,1,0)</f>
        <v>0</v>
      </c>
      <c r="N54" s="1">
        <f>IF(Veg!N54&gt;0,1,0)</f>
        <v>0</v>
      </c>
      <c r="O54" s="1">
        <f>IF(Veg!O54&gt;0,1,0)</f>
        <v>0</v>
      </c>
      <c r="P54" s="1">
        <f>IF(Veg!P54&gt;0,1,0)</f>
        <v>0</v>
      </c>
      <c r="Q54" s="1">
        <f>IF(Veg!Q54&gt;0,1,0)</f>
        <v>0</v>
      </c>
      <c r="R54" s="1">
        <f>IF(Veg!R54&gt;0,1,0)</f>
        <v>1</v>
      </c>
      <c r="S54" s="1">
        <f>IF(Veg!S54&gt;0,1,0)</f>
        <v>0</v>
      </c>
      <c r="T54" s="1">
        <f>IF(Veg!T54&gt;0,1,0)</f>
        <v>0</v>
      </c>
      <c r="U54" s="1">
        <f>IF(Veg!U54&gt;0,1,0)</f>
        <v>0</v>
      </c>
      <c r="V54" s="1">
        <f>IF(Veg!V54&gt;0,1,0)</f>
        <v>1</v>
      </c>
      <c r="W54" s="1">
        <f>IF(Veg!W54&gt;0,1,0)</f>
        <v>0</v>
      </c>
      <c r="X54" s="1">
        <f>IF(Veg!X54&gt;0,1,0)</f>
        <v>1</v>
      </c>
      <c r="Y54" s="1">
        <f>IF(Veg!Y54&gt;0,1,0)</f>
        <v>0</v>
      </c>
      <c r="Z54" s="1">
        <f>IF(Veg!Z54&gt;0,1,0)</f>
        <v>0</v>
      </c>
      <c r="AA54" s="1">
        <f>IF(Veg!AA54&gt;0,1,0)</f>
        <v>1</v>
      </c>
      <c r="AB54" s="1">
        <f>IF(Veg!AB54&gt;0,1,0)</f>
        <v>1</v>
      </c>
      <c r="AC54" s="1">
        <f>IF(Veg!AC54&gt;0,1,0)</f>
        <v>1</v>
      </c>
      <c r="AD54" s="1">
        <f>IF(Veg!AD54&gt;0,1,0)</f>
        <v>1</v>
      </c>
      <c r="AE54" s="1">
        <f>IF(Veg!AE54&gt;0,1,0)</f>
        <v>1</v>
      </c>
      <c r="AF54" s="1">
        <f>IF(Veg!AF54&gt;0,1,0)</f>
        <v>1</v>
      </c>
      <c r="AG54" s="1">
        <f>IF(Veg!AG54&gt;0,1,0)</f>
        <v>0</v>
      </c>
      <c r="AH54" s="1">
        <f>IF(Veg!AH54&gt;0,1,0)</f>
        <v>0</v>
      </c>
      <c r="AI54" s="1">
        <f>IF(Veg!AI54&gt;0,1,0)</f>
        <v>1</v>
      </c>
      <c r="AJ54" s="1">
        <f>IF(Veg!AJ54&gt;0,1,0)</f>
        <v>0</v>
      </c>
      <c r="AK54" s="1">
        <f>IF(Veg!AK54&gt;0,1,0)</f>
        <v>1</v>
      </c>
      <c r="AL54" s="1">
        <f>IF(Veg!AL54&gt;0,1,0)</f>
        <v>1</v>
      </c>
      <c r="AM54" s="1">
        <f>IF(Veg!AM54&gt;0,1,0)</f>
        <v>1</v>
      </c>
      <c r="AN54" s="1">
        <f>IF(Veg!AN54&gt;0,1,0)</f>
        <v>1</v>
      </c>
      <c r="AO54" s="1">
        <f>IF(Veg!AO54&gt;0,1,0)</f>
        <v>0</v>
      </c>
      <c r="AP54" s="1">
        <f>IF(Veg!AP54&gt;0,1,0)</f>
        <v>0</v>
      </c>
      <c r="AQ54" s="1">
        <f>IF(Veg!AQ54&gt;0,1,0)</f>
        <v>0</v>
      </c>
      <c r="AR54" s="1">
        <f>IF(Veg!AR54&gt;0,1,0)</f>
        <v>0</v>
      </c>
      <c r="AS54" s="1">
        <f>IF(Veg!AS54&gt;0,1,0)</f>
        <v>1</v>
      </c>
      <c r="AT54" s="1">
        <f>IF(Veg!AT54&gt;0,1,0)</f>
        <v>0</v>
      </c>
      <c r="AU54" s="1">
        <f>IF(Veg!AU54&gt;0,1,0)</f>
        <v>0</v>
      </c>
      <c r="AV54" s="1">
        <f>IF(Veg!AV54&gt;0,1,0)</f>
        <v>1</v>
      </c>
      <c r="AW54" s="1">
        <f>IF(Veg!AW54&gt;0,1,0)</f>
        <v>1</v>
      </c>
      <c r="AX54" s="1">
        <f>IF(Veg!AX54&gt;0,1,0)</f>
        <v>1</v>
      </c>
      <c r="AY54" s="1">
        <f>IF(Veg!AY54&gt;0,1,0)</f>
        <v>0</v>
      </c>
    </row>
    <row r="55" spans="1:51" x14ac:dyDescent="0.25">
      <c r="A55" t="str">
        <f>Veg!A55</f>
        <v>Brachythecium sp.</v>
      </c>
      <c r="B55" s="1">
        <f>IF(Veg!B55&gt;0,1,0)</f>
        <v>0</v>
      </c>
      <c r="C55" s="1">
        <f>IF(Veg!C55&gt;0,1,0)</f>
        <v>0</v>
      </c>
      <c r="D55" s="1">
        <f>IF(Veg!D55&gt;0,1,0)</f>
        <v>0</v>
      </c>
      <c r="E55" s="1">
        <f>IF(Veg!E55&gt;0,1,0)</f>
        <v>0</v>
      </c>
      <c r="F55" s="1">
        <f>IF(Veg!F55&gt;0,1,0)</f>
        <v>0</v>
      </c>
      <c r="G55" s="1">
        <f>IF(Veg!G55&gt;0,1,0)</f>
        <v>0</v>
      </c>
      <c r="H55" s="1">
        <f>IF(Veg!H55&gt;0,1,0)</f>
        <v>0</v>
      </c>
      <c r="I55" s="1">
        <f>IF(Veg!I55&gt;0,1,0)</f>
        <v>0</v>
      </c>
      <c r="J55" s="1">
        <f>IF(Veg!J55&gt;0,1,0)</f>
        <v>0</v>
      </c>
      <c r="K55" s="1">
        <f>IF(Veg!K55&gt;0,1,0)</f>
        <v>0</v>
      </c>
      <c r="L55" s="1">
        <f>IF(Veg!L55&gt;0,1,0)</f>
        <v>0</v>
      </c>
      <c r="M55" s="1">
        <f>IF(Veg!M55&gt;0,1,0)</f>
        <v>0</v>
      </c>
      <c r="N55" s="1">
        <f>IF(Veg!N55&gt;0,1,0)</f>
        <v>0</v>
      </c>
      <c r="O55" s="1">
        <f>IF(Veg!O55&gt;0,1,0)</f>
        <v>0</v>
      </c>
      <c r="P55" s="1">
        <f>IF(Veg!P55&gt;0,1,0)</f>
        <v>0</v>
      </c>
      <c r="Q55" s="1">
        <f>IF(Veg!Q55&gt;0,1,0)</f>
        <v>0</v>
      </c>
      <c r="R55" s="1">
        <f>IF(Veg!R55&gt;0,1,0)</f>
        <v>0</v>
      </c>
      <c r="S55" s="1">
        <f>IF(Veg!S55&gt;0,1,0)</f>
        <v>0</v>
      </c>
      <c r="T55" s="1">
        <f>IF(Veg!T55&gt;0,1,0)</f>
        <v>0</v>
      </c>
      <c r="U55" s="1">
        <f>IF(Veg!U55&gt;0,1,0)</f>
        <v>0</v>
      </c>
      <c r="V55" s="1">
        <f>IF(Veg!V55&gt;0,1,0)</f>
        <v>0</v>
      </c>
      <c r="W55" s="1">
        <f>IF(Veg!W55&gt;0,1,0)</f>
        <v>0</v>
      </c>
      <c r="X55" s="1">
        <f>IF(Veg!X55&gt;0,1,0)</f>
        <v>0</v>
      </c>
      <c r="Y55" s="1">
        <f>IF(Veg!Y55&gt;0,1,0)</f>
        <v>0</v>
      </c>
      <c r="Z55" s="1">
        <f>IF(Veg!Z55&gt;0,1,0)</f>
        <v>0</v>
      </c>
      <c r="AA55" s="1">
        <f>IF(Veg!AA55&gt;0,1,0)</f>
        <v>0</v>
      </c>
      <c r="AB55" s="1">
        <f>IF(Veg!AB55&gt;0,1,0)</f>
        <v>0</v>
      </c>
      <c r="AC55" s="1">
        <f>IF(Veg!AC55&gt;0,1,0)</f>
        <v>0</v>
      </c>
      <c r="AD55" s="1">
        <f>IF(Veg!AD55&gt;0,1,0)</f>
        <v>0</v>
      </c>
      <c r="AE55" s="1">
        <f>IF(Veg!AE55&gt;0,1,0)</f>
        <v>0</v>
      </c>
      <c r="AF55" s="1">
        <f>IF(Veg!AF55&gt;0,1,0)</f>
        <v>0</v>
      </c>
      <c r="AG55" s="1">
        <f>IF(Veg!AG55&gt;0,1,0)</f>
        <v>0</v>
      </c>
      <c r="AH55" s="1">
        <f>IF(Veg!AH55&gt;0,1,0)</f>
        <v>0</v>
      </c>
      <c r="AI55" s="1">
        <f>IF(Veg!AI55&gt;0,1,0)</f>
        <v>0</v>
      </c>
      <c r="AJ55" s="1">
        <f>IF(Veg!AJ55&gt;0,1,0)</f>
        <v>0</v>
      </c>
      <c r="AK55" s="1">
        <f>IF(Veg!AK55&gt;0,1,0)</f>
        <v>0</v>
      </c>
      <c r="AL55" s="1">
        <f>IF(Veg!AL55&gt;0,1,0)</f>
        <v>0</v>
      </c>
      <c r="AM55" s="1">
        <f>IF(Veg!AM55&gt;0,1,0)</f>
        <v>0</v>
      </c>
      <c r="AN55" s="1">
        <f>IF(Veg!AN55&gt;0,1,0)</f>
        <v>0</v>
      </c>
      <c r="AO55" s="1">
        <f>IF(Veg!AO55&gt;0,1,0)</f>
        <v>0</v>
      </c>
      <c r="AP55" s="1">
        <f>IF(Veg!AP55&gt;0,1,0)</f>
        <v>0</v>
      </c>
      <c r="AQ55" s="1">
        <f>IF(Veg!AQ55&gt;0,1,0)</f>
        <v>0</v>
      </c>
      <c r="AR55" s="1">
        <f>IF(Veg!AR55&gt;0,1,0)</f>
        <v>0</v>
      </c>
      <c r="AS55" s="1">
        <f>IF(Veg!AS55&gt;0,1,0)</f>
        <v>0</v>
      </c>
      <c r="AT55" s="1">
        <f>IF(Veg!AT55&gt;0,1,0)</f>
        <v>0</v>
      </c>
      <c r="AU55" s="1">
        <f>IF(Veg!AU55&gt;0,1,0)</f>
        <v>0</v>
      </c>
      <c r="AV55" s="1">
        <f>IF(Veg!AV55&gt;0,1,0)</f>
        <v>1</v>
      </c>
      <c r="AW55" s="1">
        <f>IF(Veg!AW55&gt;0,1,0)</f>
        <v>0</v>
      </c>
      <c r="AX55" s="1">
        <f>IF(Veg!AX55&gt;0,1,0)</f>
        <v>1</v>
      </c>
      <c r="AY55" s="1">
        <f>IF(Veg!AY55&gt;0,1,0)</f>
        <v>0</v>
      </c>
    </row>
    <row r="56" spans="1:51" x14ac:dyDescent="0.25">
      <c r="A56" t="str">
        <f>Veg!A56</f>
        <v>Bryum argenteum</v>
      </c>
      <c r="B56" s="1">
        <f>IF(Veg!B56&gt;0,1,0)</f>
        <v>0</v>
      </c>
      <c r="C56" s="1">
        <f>IF(Veg!C56&gt;0,1,0)</f>
        <v>0</v>
      </c>
      <c r="D56" s="1">
        <f>IF(Veg!D56&gt;0,1,0)</f>
        <v>0</v>
      </c>
      <c r="E56" s="1">
        <f>IF(Veg!E56&gt;0,1,0)</f>
        <v>0</v>
      </c>
      <c r="F56" s="1">
        <f>IF(Veg!F56&gt;0,1,0)</f>
        <v>0</v>
      </c>
      <c r="G56" s="1">
        <f>IF(Veg!G56&gt;0,1,0)</f>
        <v>0</v>
      </c>
      <c r="H56" s="1">
        <f>IF(Veg!H56&gt;0,1,0)</f>
        <v>0</v>
      </c>
      <c r="I56" s="1">
        <f>IF(Veg!I56&gt;0,1,0)</f>
        <v>0</v>
      </c>
      <c r="J56" s="1">
        <f>IF(Veg!J56&gt;0,1,0)</f>
        <v>0</v>
      </c>
      <c r="K56" s="1">
        <f>IF(Veg!K56&gt;0,1,0)</f>
        <v>0</v>
      </c>
      <c r="L56" s="1">
        <f>IF(Veg!L56&gt;0,1,0)</f>
        <v>0</v>
      </c>
      <c r="M56" s="1">
        <f>IF(Veg!M56&gt;0,1,0)</f>
        <v>0</v>
      </c>
      <c r="N56" s="1">
        <f>IF(Veg!N56&gt;0,1,0)</f>
        <v>0</v>
      </c>
      <c r="O56" s="1">
        <f>IF(Veg!O56&gt;0,1,0)</f>
        <v>0</v>
      </c>
      <c r="P56" s="1">
        <f>IF(Veg!P56&gt;0,1,0)</f>
        <v>0</v>
      </c>
      <c r="Q56" s="1">
        <f>IF(Veg!Q56&gt;0,1,0)</f>
        <v>0</v>
      </c>
      <c r="R56" s="1">
        <f>IF(Veg!R56&gt;0,1,0)</f>
        <v>0</v>
      </c>
      <c r="S56" s="1">
        <f>IF(Veg!S56&gt;0,1,0)</f>
        <v>0</v>
      </c>
      <c r="T56" s="1">
        <f>IF(Veg!T56&gt;0,1,0)</f>
        <v>0</v>
      </c>
      <c r="U56" s="1">
        <f>IF(Veg!U56&gt;0,1,0)</f>
        <v>0</v>
      </c>
      <c r="V56" s="1">
        <f>IF(Veg!V56&gt;0,1,0)</f>
        <v>0</v>
      </c>
      <c r="W56" s="1">
        <f>IF(Veg!W56&gt;0,1,0)</f>
        <v>0</v>
      </c>
      <c r="X56" s="1">
        <f>IF(Veg!X56&gt;0,1,0)</f>
        <v>0</v>
      </c>
      <c r="Y56" s="1">
        <f>IF(Veg!Y56&gt;0,1,0)</f>
        <v>0</v>
      </c>
      <c r="Z56" s="1">
        <f>IF(Veg!Z56&gt;0,1,0)</f>
        <v>0</v>
      </c>
      <c r="AA56" s="1">
        <f>IF(Veg!AA56&gt;0,1,0)</f>
        <v>0</v>
      </c>
      <c r="AB56" s="1">
        <f>IF(Veg!AB56&gt;0,1,0)</f>
        <v>0</v>
      </c>
      <c r="AC56" s="1">
        <f>IF(Veg!AC56&gt;0,1,0)</f>
        <v>0</v>
      </c>
      <c r="AD56" s="1">
        <f>IF(Veg!AD56&gt;0,1,0)</f>
        <v>0</v>
      </c>
      <c r="AE56" s="1">
        <f>IF(Veg!AE56&gt;0,1,0)</f>
        <v>0</v>
      </c>
      <c r="AF56" s="1">
        <f>IF(Veg!AF56&gt;0,1,0)</f>
        <v>0</v>
      </c>
      <c r="AG56" s="1">
        <f>IF(Veg!AG56&gt;0,1,0)</f>
        <v>0</v>
      </c>
      <c r="AH56" s="1">
        <f>IF(Veg!AH56&gt;0,1,0)</f>
        <v>0</v>
      </c>
      <c r="AI56" s="1">
        <f>IF(Veg!AI56&gt;0,1,0)</f>
        <v>0</v>
      </c>
      <c r="AJ56" s="1">
        <f>IF(Veg!AJ56&gt;0,1,0)</f>
        <v>0</v>
      </c>
      <c r="AK56" s="1">
        <f>IF(Veg!AK56&gt;0,1,0)</f>
        <v>0</v>
      </c>
      <c r="AL56" s="1">
        <f>IF(Veg!AL56&gt;0,1,0)</f>
        <v>0</v>
      </c>
      <c r="AM56" s="1">
        <f>IF(Veg!AM56&gt;0,1,0)</f>
        <v>0</v>
      </c>
      <c r="AN56" s="1">
        <f>IF(Veg!AN56&gt;0,1,0)</f>
        <v>0</v>
      </c>
      <c r="AO56" s="1">
        <f>IF(Veg!AO56&gt;0,1,0)</f>
        <v>0</v>
      </c>
      <c r="AP56" s="1">
        <f>IF(Veg!AP56&gt;0,1,0)</f>
        <v>1</v>
      </c>
      <c r="AQ56" s="1">
        <f>IF(Veg!AQ56&gt;0,1,0)</f>
        <v>1</v>
      </c>
      <c r="AR56" s="1">
        <f>IF(Veg!AR56&gt;0,1,0)</f>
        <v>1</v>
      </c>
      <c r="AS56" s="1">
        <f>IF(Veg!AS56&gt;0,1,0)</f>
        <v>1</v>
      </c>
      <c r="AT56" s="1">
        <f>IF(Veg!AT56&gt;0,1,0)</f>
        <v>1</v>
      </c>
      <c r="AU56" s="1">
        <f>IF(Veg!AU56&gt;0,1,0)</f>
        <v>0</v>
      </c>
      <c r="AV56" s="1">
        <f>IF(Veg!AV56&gt;0,1,0)</f>
        <v>1</v>
      </c>
      <c r="AW56" s="1">
        <f>IF(Veg!AW56&gt;0,1,0)</f>
        <v>1</v>
      </c>
      <c r="AX56" s="1">
        <f>IF(Veg!AX56&gt;0,1,0)</f>
        <v>0</v>
      </c>
      <c r="AY56" s="1">
        <f>IF(Veg!AY56&gt;0,1,0)</f>
        <v>1</v>
      </c>
    </row>
    <row r="57" spans="1:51" x14ac:dyDescent="0.25">
      <c r="A57" t="str">
        <f>Veg!A57</f>
        <v>Bryum sp.</v>
      </c>
      <c r="B57" s="1">
        <f>IF(Veg!B57&gt;0,1,0)</f>
        <v>0</v>
      </c>
      <c r="C57" s="1">
        <f>IF(Veg!C57&gt;0,1,0)</f>
        <v>0</v>
      </c>
      <c r="D57" s="1">
        <f>IF(Veg!D57&gt;0,1,0)</f>
        <v>0</v>
      </c>
      <c r="E57" s="1">
        <f>IF(Veg!E57&gt;0,1,0)</f>
        <v>0</v>
      </c>
      <c r="F57" s="1">
        <f>IF(Veg!F57&gt;0,1,0)</f>
        <v>0</v>
      </c>
      <c r="G57" s="1">
        <f>IF(Veg!G57&gt;0,1,0)</f>
        <v>0</v>
      </c>
      <c r="H57" s="1">
        <f>IF(Veg!H57&gt;0,1,0)</f>
        <v>0</v>
      </c>
      <c r="I57" s="1">
        <f>IF(Veg!I57&gt;0,1,0)</f>
        <v>0</v>
      </c>
      <c r="J57" s="1">
        <f>IF(Veg!J57&gt;0,1,0)</f>
        <v>0</v>
      </c>
      <c r="K57" s="1">
        <f>IF(Veg!K57&gt;0,1,0)</f>
        <v>0</v>
      </c>
      <c r="L57" s="1">
        <f>IF(Veg!L57&gt;0,1,0)</f>
        <v>0</v>
      </c>
      <c r="M57" s="1">
        <f>IF(Veg!M57&gt;0,1,0)</f>
        <v>0</v>
      </c>
      <c r="N57" s="1">
        <f>IF(Veg!N57&gt;0,1,0)</f>
        <v>0</v>
      </c>
      <c r="O57" s="1">
        <f>IF(Veg!O57&gt;0,1,0)</f>
        <v>0</v>
      </c>
      <c r="P57" s="1">
        <f>IF(Veg!P57&gt;0,1,0)</f>
        <v>0</v>
      </c>
      <c r="Q57" s="1">
        <f>IF(Veg!Q57&gt;0,1,0)</f>
        <v>0</v>
      </c>
      <c r="R57" s="1">
        <f>IF(Veg!R57&gt;0,1,0)</f>
        <v>0</v>
      </c>
      <c r="S57" s="1">
        <f>IF(Veg!S57&gt;0,1,0)</f>
        <v>0</v>
      </c>
      <c r="T57" s="1">
        <f>IF(Veg!T57&gt;0,1,0)</f>
        <v>0</v>
      </c>
      <c r="U57" s="1">
        <f>IF(Veg!U57&gt;0,1,0)</f>
        <v>0</v>
      </c>
      <c r="V57" s="1">
        <f>IF(Veg!V57&gt;0,1,0)</f>
        <v>0</v>
      </c>
      <c r="W57" s="1">
        <f>IF(Veg!W57&gt;0,1,0)</f>
        <v>1</v>
      </c>
      <c r="X57" s="1">
        <f>IF(Veg!X57&gt;0,1,0)</f>
        <v>0</v>
      </c>
      <c r="Y57" s="1">
        <f>IF(Veg!Y57&gt;0,1,0)</f>
        <v>0</v>
      </c>
      <c r="Z57" s="1">
        <f>IF(Veg!Z57&gt;0,1,0)</f>
        <v>1</v>
      </c>
      <c r="AA57" s="1">
        <f>IF(Veg!AA57&gt;0,1,0)</f>
        <v>0</v>
      </c>
      <c r="AB57" s="1">
        <f>IF(Veg!AB57&gt;0,1,0)</f>
        <v>0</v>
      </c>
      <c r="AC57" s="1">
        <f>IF(Veg!AC57&gt;0,1,0)</f>
        <v>0</v>
      </c>
      <c r="AD57" s="1">
        <f>IF(Veg!AD57&gt;0,1,0)</f>
        <v>0</v>
      </c>
      <c r="AE57" s="1">
        <f>IF(Veg!AE57&gt;0,1,0)</f>
        <v>0</v>
      </c>
      <c r="AF57" s="1">
        <f>IF(Veg!AF57&gt;0,1,0)</f>
        <v>0</v>
      </c>
      <c r="AG57" s="1">
        <f>IF(Veg!AG57&gt;0,1,0)</f>
        <v>0</v>
      </c>
      <c r="AH57" s="1">
        <f>IF(Veg!AH57&gt;0,1,0)</f>
        <v>0</v>
      </c>
      <c r="AI57" s="1">
        <f>IF(Veg!AI57&gt;0,1,0)</f>
        <v>0</v>
      </c>
      <c r="AJ57" s="1">
        <f>IF(Veg!AJ57&gt;0,1,0)</f>
        <v>0</v>
      </c>
      <c r="AK57" s="1">
        <f>IF(Veg!AK57&gt;0,1,0)</f>
        <v>0</v>
      </c>
      <c r="AL57" s="1">
        <f>IF(Veg!AL57&gt;0,1,0)</f>
        <v>0</v>
      </c>
      <c r="AM57" s="1">
        <f>IF(Veg!AM57&gt;0,1,0)</f>
        <v>0</v>
      </c>
      <c r="AN57" s="1">
        <f>IF(Veg!AN57&gt;0,1,0)</f>
        <v>0</v>
      </c>
      <c r="AO57" s="1">
        <f>IF(Veg!AO57&gt;0,1,0)</f>
        <v>0</v>
      </c>
      <c r="AP57" s="1">
        <f>IF(Veg!AP57&gt;0,1,0)</f>
        <v>0</v>
      </c>
      <c r="AQ57" s="1">
        <f>IF(Veg!AQ57&gt;0,1,0)</f>
        <v>0</v>
      </c>
      <c r="AR57" s="1">
        <f>IF(Veg!AR57&gt;0,1,0)</f>
        <v>0</v>
      </c>
      <c r="AS57" s="1">
        <f>IF(Veg!AS57&gt;0,1,0)</f>
        <v>0</v>
      </c>
      <c r="AT57" s="1">
        <f>IF(Veg!AT57&gt;0,1,0)</f>
        <v>0</v>
      </c>
      <c r="AU57" s="1">
        <f>IF(Veg!AU57&gt;0,1,0)</f>
        <v>0</v>
      </c>
      <c r="AV57" s="1">
        <f>IF(Veg!AV57&gt;0,1,0)</f>
        <v>0</v>
      </c>
      <c r="AW57" s="1">
        <f>IF(Veg!AW57&gt;0,1,0)</f>
        <v>0</v>
      </c>
      <c r="AX57" s="1">
        <f>IF(Veg!AX57&gt;0,1,0)</f>
        <v>0</v>
      </c>
      <c r="AY57" s="1">
        <f>IF(Veg!AY57&gt;0,1,0)</f>
        <v>0</v>
      </c>
    </row>
    <row r="58" spans="1:51" x14ac:dyDescent="0.25">
      <c r="A58" t="str">
        <f>Veg!A58</f>
        <v>Ceratodon purpureus</v>
      </c>
      <c r="B58" s="1">
        <f>IF(Veg!B58&gt;0,1,0)</f>
        <v>1</v>
      </c>
      <c r="C58" s="1">
        <f>IF(Veg!C58&gt;0,1,0)</f>
        <v>1</v>
      </c>
      <c r="D58" s="1">
        <f>IF(Veg!D58&gt;0,1,0)</f>
        <v>1</v>
      </c>
      <c r="E58" s="1">
        <f>IF(Veg!E58&gt;0,1,0)</f>
        <v>1</v>
      </c>
      <c r="F58" s="1">
        <f>IF(Veg!F58&gt;0,1,0)</f>
        <v>1</v>
      </c>
      <c r="G58" s="1">
        <f>IF(Veg!G58&gt;0,1,0)</f>
        <v>1</v>
      </c>
      <c r="H58" s="1">
        <f>IF(Veg!H58&gt;0,1,0)</f>
        <v>1</v>
      </c>
      <c r="I58" s="1">
        <f>IF(Veg!I58&gt;0,1,0)</f>
        <v>1</v>
      </c>
      <c r="J58" s="1">
        <f>IF(Veg!J58&gt;0,1,0)</f>
        <v>1</v>
      </c>
      <c r="K58" s="1">
        <f>IF(Veg!K58&gt;0,1,0)</f>
        <v>0</v>
      </c>
      <c r="L58" s="1">
        <f>IF(Veg!L58&gt;0,1,0)</f>
        <v>1</v>
      </c>
      <c r="M58" s="1">
        <f>IF(Veg!M58&gt;0,1,0)</f>
        <v>1</v>
      </c>
      <c r="N58" s="1">
        <f>IF(Veg!N58&gt;0,1,0)</f>
        <v>1</v>
      </c>
      <c r="O58" s="1">
        <f>IF(Veg!O58&gt;0,1,0)</f>
        <v>1</v>
      </c>
      <c r="P58" s="1">
        <f>IF(Veg!P58&gt;0,1,0)</f>
        <v>0</v>
      </c>
      <c r="Q58" s="1">
        <f>IF(Veg!Q58&gt;0,1,0)</f>
        <v>1</v>
      </c>
      <c r="R58" s="1">
        <f>IF(Veg!R58&gt;0,1,0)</f>
        <v>1</v>
      </c>
      <c r="S58" s="1">
        <f>IF(Veg!S58&gt;0,1,0)</f>
        <v>1</v>
      </c>
      <c r="T58" s="1">
        <f>IF(Veg!T58&gt;0,1,0)</f>
        <v>1</v>
      </c>
      <c r="U58" s="1">
        <f>IF(Veg!U58&gt;0,1,0)</f>
        <v>1</v>
      </c>
      <c r="V58" s="1">
        <f>IF(Veg!V58&gt;0,1,0)</f>
        <v>0</v>
      </c>
      <c r="W58" s="1">
        <f>IF(Veg!W58&gt;0,1,0)</f>
        <v>0</v>
      </c>
      <c r="X58" s="1">
        <f>IF(Veg!X58&gt;0,1,0)</f>
        <v>0</v>
      </c>
      <c r="Y58" s="1">
        <f>IF(Veg!Y58&gt;0,1,0)</f>
        <v>0</v>
      </c>
      <c r="Z58" s="1">
        <f>IF(Veg!Z58&gt;0,1,0)</f>
        <v>0</v>
      </c>
      <c r="AA58" s="1">
        <f>IF(Veg!AA58&gt;0,1,0)</f>
        <v>0</v>
      </c>
      <c r="AB58" s="1">
        <f>IF(Veg!AB58&gt;0,1,0)</f>
        <v>1</v>
      </c>
      <c r="AC58" s="1">
        <f>IF(Veg!AC58&gt;0,1,0)</f>
        <v>0</v>
      </c>
      <c r="AD58" s="1">
        <f>IF(Veg!AD58&gt;0,1,0)</f>
        <v>1</v>
      </c>
      <c r="AE58" s="1">
        <f>IF(Veg!AE58&gt;0,1,0)</f>
        <v>0</v>
      </c>
      <c r="AF58" s="1">
        <f>IF(Veg!AF58&gt;0,1,0)</f>
        <v>0</v>
      </c>
      <c r="AG58" s="1">
        <f>IF(Veg!AG58&gt;0,1,0)</f>
        <v>0</v>
      </c>
      <c r="AH58" s="1">
        <f>IF(Veg!AH58&gt;0,1,0)</f>
        <v>0</v>
      </c>
      <c r="AI58" s="1">
        <f>IF(Veg!AI58&gt;0,1,0)</f>
        <v>1</v>
      </c>
      <c r="AJ58" s="1">
        <f>IF(Veg!AJ58&gt;0,1,0)</f>
        <v>1</v>
      </c>
      <c r="AK58" s="1">
        <f>IF(Veg!AK58&gt;0,1,0)</f>
        <v>1</v>
      </c>
      <c r="AL58" s="1">
        <f>IF(Veg!AL58&gt;0,1,0)</f>
        <v>1</v>
      </c>
      <c r="AM58" s="1">
        <f>IF(Veg!AM58&gt;0,1,0)</f>
        <v>0</v>
      </c>
      <c r="AN58" s="1">
        <f>IF(Veg!AN58&gt;0,1,0)</f>
        <v>0</v>
      </c>
      <c r="AO58" s="1">
        <f>IF(Veg!AO58&gt;0,1,0)</f>
        <v>0</v>
      </c>
      <c r="AP58" s="1">
        <f>IF(Veg!AP58&gt;0,1,0)</f>
        <v>0</v>
      </c>
      <c r="AQ58" s="1">
        <f>IF(Veg!AQ58&gt;0,1,0)</f>
        <v>1</v>
      </c>
      <c r="AR58" s="1">
        <f>IF(Veg!AR58&gt;0,1,0)</f>
        <v>1</v>
      </c>
      <c r="AS58" s="1">
        <f>IF(Veg!AS58&gt;0,1,0)</f>
        <v>1</v>
      </c>
      <c r="AT58" s="1">
        <f>IF(Veg!AT58&gt;0,1,0)</f>
        <v>1</v>
      </c>
      <c r="AU58" s="1">
        <f>IF(Veg!AU58&gt;0,1,0)</f>
        <v>0</v>
      </c>
      <c r="AV58" s="1">
        <f>IF(Veg!AV58&gt;0,1,0)</f>
        <v>1</v>
      </c>
      <c r="AW58" s="1">
        <f>IF(Veg!AW58&gt;0,1,0)</f>
        <v>1</v>
      </c>
      <c r="AX58" s="1">
        <f>IF(Veg!AX58&gt;0,1,0)</f>
        <v>1</v>
      </c>
      <c r="AY58" s="1">
        <f>IF(Veg!AY58&gt;0,1,0)</f>
        <v>1</v>
      </c>
    </row>
    <row r="59" spans="1:51" x14ac:dyDescent="0.25">
      <c r="A59" t="str">
        <f>Veg!A59</f>
        <v>Climacium dendroides</v>
      </c>
      <c r="B59" s="1">
        <f>IF(Veg!B59&gt;0,1,0)</f>
        <v>0</v>
      </c>
      <c r="C59" s="1">
        <f>IF(Veg!C59&gt;0,1,0)</f>
        <v>0</v>
      </c>
      <c r="D59" s="1">
        <f>IF(Veg!D59&gt;0,1,0)</f>
        <v>0</v>
      </c>
      <c r="E59" s="1">
        <f>IF(Veg!E59&gt;0,1,0)</f>
        <v>0</v>
      </c>
      <c r="F59" s="1">
        <f>IF(Veg!F59&gt;0,1,0)</f>
        <v>0</v>
      </c>
      <c r="G59" s="1">
        <f>IF(Veg!G59&gt;0,1,0)</f>
        <v>0</v>
      </c>
      <c r="H59" s="1">
        <f>IF(Veg!H59&gt;0,1,0)</f>
        <v>0</v>
      </c>
      <c r="I59" s="1">
        <f>IF(Veg!I59&gt;0,1,0)</f>
        <v>0</v>
      </c>
      <c r="J59" s="1">
        <f>IF(Veg!J59&gt;0,1,0)</f>
        <v>0</v>
      </c>
      <c r="K59" s="1">
        <f>IF(Veg!K59&gt;0,1,0)</f>
        <v>0</v>
      </c>
      <c r="L59" s="1">
        <f>IF(Veg!L59&gt;0,1,0)</f>
        <v>0</v>
      </c>
      <c r="M59" s="1">
        <f>IF(Veg!M59&gt;0,1,0)</f>
        <v>0</v>
      </c>
      <c r="N59" s="1">
        <f>IF(Veg!N59&gt;0,1,0)</f>
        <v>0</v>
      </c>
      <c r="O59" s="1">
        <f>IF(Veg!O59&gt;0,1,0)</f>
        <v>0</v>
      </c>
      <c r="P59" s="1">
        <f>IF(Veg!P59&gt;0,1,0)</f>
        <v>0</v>
      </c>
      <c r="Q59" s="1">
        <f>IF(Veg!Q59&gt;0,1,0)</f>
        <v>0</v>
      </c>
      <c r="R59" s="1">
        <f>IF(Veg!R59&gt;0,1,0)</f>
        <v>0</v>
      </c>
      <c r="S59" s="1">
        <f>IF(Veg!S59&gt;0,1,0)</f>
        <v>0</v>
      </c>
      <c r="T59" s="1">
        <f>IF(Veg!T59&gt;0,1,0)</f>
        <v>0</v>
      </c>
      <c r="U59" s="1">
        <f>IF(Veg!U59&gt;0,1,0)</f>
        <v>0</v>
      </c>
      <c r="V59" s="1">
        <f>IF(Veg!V59&gt;0,1,0)</f>
        <v>0</v>
      </c>
      <c r="W59" s="1">
        <f>IF(Veg!W59&gt;0,1,0)</f>
        <v>1</v>
      </c>
      <c r="X59" s="1">
        <f>IF(Veg!X59&gt;0,1,0)</f>
        <v>0</v>
      </c>
      <c r="Y59" s="1">
        <f>IF(Veg!Y59&gt;0,1,0)</f>
        <v>0</v>
      </c>
      <c r="Z59" s="1">
        <f>IF(Veg!Z59&gt;0,1,0)</f>
        <v>0</v>
      </c>
      <c r="AA59" s="1">
        <f>IF(Veg!AA59&gt;0,1,0)</f>
        <v>0</v>
      </c>
      <c r="AB59" s="1">
        <f>IF(Veg!AB59&gt;0,1,0)</f>
        <v>0</v>
      </c>
      <c r="AC59" s="1">
        <f>IF(Veg!AC59&gt;0,1,0)</f>
        <v>0</v>
      </c>
      <c r="AD59" s="1">
        <f>IF(Veg!AD59&gt;0,1,0)</f>
        <v>0</v>
      </c>
      <c r="AE59" s="1">
        <f>IF(Veg!AE59&gt;0,1,0)</f>
        <v>0</v>
      </c>
      <c r="AF59" s="1">
        <f>IF(Veg!AF59&gt;0,1,0)</f>
        <v>0</v>
      </c>
      <c r="AG59" s="1">
        <f>IF(Veg!AG59&gt;0,1,0)</f>
        <v>0</v>
      </c>
      <c r="AH59" s="1">
        <f>IF(Veg!AH59&gt;0,1,0)</f>
        <v>0</v>
      </c>
      <c r="AI59" s="1">
        <f>IF(Veg!AI59&gt;0,1,0)</f>
        <v>0</v>
      </c>
      <c r="AJ59" s="1">
        <f>IF(Veg!AJ59&gt;0,1,0)</f>
        <v>0</v>
      </c>
      <c r="AK59" s="1">
        <f>IF(Veg!AK59&gt;0,1,0)</f>
        <v>0</v>
      </c>
      <c r="AL59" s="1">
        <f>IF(Veg!AL59&gt;0,1,0)</f>
        <v>0</v>
      </c>
      <c r="AM59" s="1">
        <f>IF(Veg!AM59&gt;0,1,0)</f>
        <v>0</v>
      </c>
      <c r="AN59" s="1">
        <f>IF(Veg!AN59&gt;0,1,0)</f>
        <v>0</v>
      </c>
      <c r="AO59" s="1">
        <f>IF(Veg!AO59&gt;0,1,0)</f>
        <v>0</v>
      </c>
      <c r="AP59" s="1">
        <f>IF(Veg!AP59&gt;0,1,0)</f>
        <v>0</v>
      </c>
      <c r="AQ59" s="1">
        <f>IF(Veg!AQ59&gt;0,1,0)</f>
        <v>0</v>
      </c>
      <c r="AR59" s="1">
        <f>IF(Veg!AR59&gt;0,1,0)</f>
        <v>0</v>
      </c>
      <c r="AS59" s="1">
        <f>IF(Veg!AS59&gt;0,1,0)</f>
        <v>0</v>
      </c>
      <c r="AT59" s="1">
        <f>IF(Veg!AT59&gt;0,1,0)</f>
        <v>0</v>
      </c>
      <c r="AU59" s="1">
        <f>IF(Veg!AU59&gt;0,1,0)</f>
        <v>0</v>
      </c>
      <c r="AV59" s="1">
        <f>IF(Veg!AV59&gt;0,1,0)</f>
        <v>0</v>
      </c>
      <c r="AW59" s="1">
        <f>IF(Veg!AW59&gt;0,1,0)</f>
        <v>0</v>
      </c>
      <c r="AX59" s="1">
        <f>IF(Veg!AX59&gt;0,1,0)</f>
        <v>0</v>
      </c>
      <c r="AY59" s="1">
        <f>IF(Veg!AY59&gt;0,1,0)</f>
        <v>0</v>
      </c>
    </row>
    <row r="60" spans="1:51" x14ac:dyDescent="0.25">
      <c r="A60" t="str">
        <f>Veg!A60</f>
        <v>Dicranum polysetum</v>
      </c>
      <c r="B60" s="1">
        <f>IF(Veg!B60&gt;0,1,0)</f>
        <v>0</v>
      </c>
      <c r="C60" s="1">
        <f>IF(Veg!C60&gt;0,1,0)</f>
        <v>0</v>
      </c>
      <c r="D60" s="1">
        <f>IF(Veg!D60&gt;0,1,0)</f>
        <v>0</v>
      </c>
      <c r="E60" s="1">
        <f>IF(Veg!E60&gt;0,1,0)</f>
        <v>0</v>
      </c>
      <c r="F60" s="1">
        <f>IF(Veg!F60&gt;0,1,0)</f>
        <v>0</v>
      </c>
      <c r="G60" s="1">
        <f>IF(Veg!G60&gt;0,1,0)</f>
        <v>0</v>
      </c>
      <c r="H60" s="1">
        <f>IF(Veg!H60&gt;0,1,0)</f>
        <v>0</v>
      </c>
      <c r="I60" s="1">
        <f>IF(Veg!I60&gt;0,1,0)</f>
        <v>0</v>
      </c>
      <c r="J60" s="1">
        <f>IF(Veg!J60&gt;0,1,0)</f>
        <v>0</v>
      </c>
      <c r="K60" s="1">
        <f>IF(Veg!K60&gt;0,1,0)</f>
        <v>0</v>
      </c>
      <c r="L60" s="1">
        <f>IF(Veg!L60&gt;0,1,0)</f>
        <v>0</v>
      </c>
      <c r="M60" s="1">
        <f>IF(Veg!M60&gt;0,1,0)</f>
        <v>0</v>
      </c>
      <c r="N60" s="1">
        <f>IF(Veg!N60&gt;0,1,0)</f>
        <v>0</v>
      </c>
      <c r="O60" s="1">
        <f>IF(Veg!O60&gt;0,1,0)</f>
        <v>0</v>
      </c>
      <c r="P60" s="1">
        <f>IF(Veg!P60&gt;0,1,0)</f>
        <v>0</v>
      </c>
      <c r="Q60" s="1">
        <f>IF(Veg!Q60&gt;0,1,0)</f>
        <v>0</v>
      </c>
      <c r="R60" s="1">
        <f>IF(Veg!R60&gt;0,1,0)</f>
        <v>0</v>
      </c>
      <c r="S60" s="1">
        <f>IF(Veg!S60&gt;0,1,0)</f>
        <v>0</v>
      </c>
      <c r="T60" s="1">
        <f>IF(Veg!T60&gt;0,1,0)</f>
        <v>0</v>
      </c>
      <c r="U60" s="1">
        <f>IF(Veg!U60&gt;0,1,0)</f>
        <v>0</v>
      </c>
      <c r="V60" s="1">
        <f>IF(Veg!V60&gt;0,1,0)</f>
        <v>0</v>
      </c>
      <c r="W60" s="1">
        <f>IF(Veg!W60&gt;0,1,0)</f>
        <v>0</v>
      </c>
      <c r="X60" s="1">
        <f>IF(Veg!X60&gt;0,1,0)</f>
        <v>0</v>
      </c>
      <c r="Y60" s="1">
        <f>IF(Veg!Y60&gt;0,1,0)</f>
        <v>0</v>
      </c>
      <c r="Z60" s="1">
        <f>IF(Veg!Z60&gt;0,1,0)</f>
        <v>0</v>
      </c>
      <c r="AA60" s="1">
        <f>IF(Veg!AA60&gt;0,1,0)</f>
        <v>0</v>
      </c>
      <c r="AB60" s="1">
        <f>IF(Veg!AB60&gt;0,1,0)</f>
        <v>0</v>
      </c>
      <c r="AC60" s="1">
        <f>IF(Veg!AC60&gt;0,1,0)</f>
        <v>0</v>
      </c>
      <c r="AD60" s="1">
        <f>IF(Veg!AD60&gt;0,1,0)</f>
        <v>0</v>
      </c>
      <c r="AE60" s="1">
        <f>IF(Veg!AE60&gt;0,1,0)</f>
        <v>0</v>
      </c>
      <c r="AF60" s="1">
        <f>IF(Veg!AF60&gt;0,1,0)</f>
        <v>0</v>
      </c>
      <c r="AG60" s="1">
        <f>IF(Veg!AG60&gt;0,1,0)</f>
        <v>0</v>
      </c>
      <c r="AH60" s="1">
        <f>IF(Veg!AH60&gt;0,1,0)</f>
        <v>0</v>
      </c>
      <c r="AI60" s="1">
        <f>IF(Veg!AI60&gt;0,1,0)</f>
        <v>0</v>
      </c>
      <c r="AJ60" s="1">
        <f>IF(Veg!AJ60&gt;0,1,0)</f>
        <v>1</v>
      </c>
      <c r="AK60" s="1">
        <f>IF(Veg!AK60&gt;0,1,0)</f>
        <v>0</v>
      </c>
      <c r="AL60" s="1">
        <f>IF(Veg!AL60&gt;0,1,0)</f>
        <v>0</v>
      </c>
      <c r="AM60" s="1">
        <f>IF(Veg!AM60&gt;0,1,0)</f>
        <v>0</v>
      </c>
      <c r="AN60" s="1">
        <f>IF(Veg!AN60&gt;0,1,0)</f>
        <v>0</v>
      </c>
      <c r="AO60" s="1">
        <f>IF(Veg!AO60&gt;0,1,0)</f>
        <v>0</v>
      </c>
      <c r="AP60" s="1">
        <f>IF(Veg!AP60&gt;0,1,0)</f>
        <v>0</v>
      </c>
      <c r="AQ60" s="1">
        <f>IF(Veg!AQ60&gt;0,1,0)</f>
        <v>0</v>
      </c>
      <c r="AR60" s="1">
        <f>IF(Veg!AR60&gt;0,1,0)</f>
        <v>0</v>
      </c>
      <c r="AS60" s="1">
        <f>IF(Veg!AS60&gt;0,1,0)</f>
        <v>0</v>
      </c>
      <c r="AT60" s="1">
        <f>IF(Veg!AT60&gt;0,1,0)</f>
        <v>0</v>
      </c>
      <c r="AU60" s="1">
        <f>IF(Veg!AU60&gt;0,1,0)</f>
        <v>0</v>
      </c>
      <c r="AV60" s="1">
        <f>IF(Veg!AV60&gt;0,1,0)</f>
        <v>0</v>
      </c>
      <c r="AW60" s="1">
        <f>IF(Veg!AW60&gt;0,1,0)</f>
        <v>0</v>
      </c>
      <c r="AX60" s="1">
        <f>IF(Veg!AX60&gt;0,1,0)</f>
        <v>0</v>
      </c>
      <c r="AY60" s="1">
        <f>IF(Veg!AY60&gt;0,1,0)</f>
        <v>0</v>
      </c>
    </row>
    <row r="61" spans="1:51" x14ac:dyDescent="0.25">
      <c r="A61" t="str">
        <f>Veg!A61</f>
        <v>Dicranum scoparium</v>
      </c>
      <c r="B61" s="1">
        <f>IF(Veg!B61&gt;0,1,0)</f>
        <v>1</v>
      </c>
      <c r="C61" s="1">
        <f>IF(Veg!C61&gt;0,1,0)</f>
        <v>1</v>
      </c>
      <c r="D61" s="1">
        <f>IF(Veg!D61&gt;0,1,0)</f>
        <v>1</v>
      </c>
      <c r="E61" s="1">
        <f>IF(Veg!E61&gt;0,1,0)</f>
        <v>1</v>
      </c>
      <c r="F61" s="1">
        <f>IF(Veg!F61&gt;0,1,0)</f>
        <v>1</v>
      </c>
      <c r="G61" s="1">
        <f>IF(Veg!G61&gt;0,1,0)</f>
        <v>0</v>
      </c>
      <c r="H61" s="1">
        <f>IF(Veg!H61&gt;0,1,0)</f>
        <v>0</v>
      </c>
      <c r="I61" s="1">
        <f>IF(Veg!I61&gt;0,1,0)</f>
        <v>1</v>
      </c>
      <c r="J61" s="1">
        <f>IF(Veg!J61&gt;0,1,0)</f>
        <v>0</v>
      </c>
      <c r="K61" s="1">
        <f>IF(Veg!K61&gt;0,1,0)</f>
        <v>0</v>
      </c>
      <c r="L61" s="1">
        <f>IF(Veg!L61&gt;0,1,0)</f>
        <v>1</v>
      </c>
      <c r="M61" s="1">
        <f>IF(Veg!M61&gt;0,1,0)</f>
        <v>0</v>
      </c>
      <c r="N61" s="1">
        <f>IF(Veg!N61&gt;0,1,0)</f>
        <v>1</v>
      </c>
      <c r="O61" s="1">
        <f>IF(Veg!O61&gt;0,1,0)</f>
        <v>1</v>
      </c>
      <c r="P61" s="1">
        <f>IF(Veg!P61&gt;0,1,0)</f>
        <v>1</v>
      </c>
      <c r="Q61" s="1">
        <f>IF(Veg!Q61&gt;0,1,0)</f>
        <v>1</v>
      </c>
      <c r="R61" s="1">
        <f>IF(Veg!R61&gt;0,1,0)</f>
        <v>1</v>
      </c>
      <c r="S61" s="1">
        <f>IF(Veg!S61&gt;0,1,0)</f>
        <v>0</v>
      </c>
      <c r="T61" s="1">
        <f>IF(Veg!T61&gt;0,1,0)</f>
        <v>0</v>
      </c>
      <c r="U61" s="1">
        <f>IF(Veg!U61&gt;0,1,0)</f>
        <v>1</v>
      </c>
      <c r="V61" s="1">
        <f>IF(Veg!V61&gt;0,1,0)</f>
        <v>1</v>
      </c>
      <c r="W61" s="1">
        <f>IF(Veg!W61&gt;0,1,0)</f>
        <v>1</v>
      </c>
      <c r="X61" s="1">
        <f>IF(Veg!X61&gt;0,1,0)</f>
        <v>1</v>
      </c>
      <c r="Y61" s="1">
        <f>IF(Veg!Y61&gt;0,1,0)</f>
        <v>1</v>
      </c>
      <c r="Z61" s="1">
        <f>IF(Veg!Z61&gt;0,1,0)</f>
        <v>1</v>
      </c>
      <c r="AA61" s="1">
        <f>IF(Veg!AA61&gt;0,1,0)</f>
        <v>0</v>
      </c>
      <c r="AB61" s="1">
        <f>IF(Veg!AB61&gt;0,1,0)</f>
        <v>1</v>
      </c>
      <c r="AC61" s="1">
        <f>IF(Veg!AC61&gt;0,1,0)</f>
        <v>0</v>
      </c>
      <c r="AD61" s="1">
        <f>IF(Veg!AD61&gt;0,1,0)</f>
        <v>1</v>
      </c>
      <c r="AE61" s="1">
        <f>IF(Veg!AE61&gt;0,1,0)</f>
        <v>1</v>
      </c>
      <c r="AF61" s="1">
        <f>IF(Veg!AF61&gt;0,1,0)</f>
        <v>1</v>
      </c>
      <c r="AG61" s="1">
        <f>IF(Veg!AG61&gt;0,1,0)</f>
        <v>1</v>
      </c>
      <c r="AH61" s="1">
        <f>IF(Veg!AH61&gt;0,1,0)</f>
        <v>1</v>
      </c>
      <c r="AI61" s="1">
        <f>IF(Veg!AI61&gt;0,1,0)</f>
        <v>1</v>
      </c>
      <c r="AJ61" s="1">
        <f>IF(Veg!AJ61&gt;0,1,0)</f>
        <v>1</v>
      </c>
      <c r="AK61" s="1">
        <f>IF(Veg!AK61&gt;0,1,0)</f>
        <v>1</v>
      </c>
      <c r="AL61" s="1">
        <f>IF(Veg!AL61&gt;0,1,0)</f>
        <v>1</v>
      </c>
      <c r="AM61" s="1">
        <f>IF(Veg!AM61&gt;0,1,0)</f>
        <v>1</v>
      </c>
      <c r="AN61" s="1">
        <f>IF(Veg!AN61&gt;0,1,0)</f>
        <v>1</v>
      </c>
      <c r="AO61" s="1">
        <f>IF(Veg!AO61&gt;0,1,0)</f>
        <v>1</v>
      </c>
      <c r="AP61" s="1">
        <f>IF(Veg!AP61&gt;0,1,0)</f>
        <v>0</v>
      </c>
      <c r="AQ61" s="1">
        <f>IF(Veg!AQ61&gt;0,1,0)</f>
        <v>0</v>
      </c>
      <c r="AR61" s="1">
        <f>IF(Veg!AR61&gt;0,1,0)</f>
        <v>0</v>
      </c>
      <c r="AS61" s="1">
        <f>IF(Veg!AS61&gt;0,1,0)</f>
        <v>0</v>
      </c>
      <c r="AT61" s="1">
        <f>IF(Veg!AT61&gt;0,1,0)</f>
        <v>0</v>
      </c>
      <c r="AU61" s="1">
        <f>IF(Veg!AU61&gt;0,1,0)</f>
        <v>0</v>
      </c>
      <c r="AV61" s="1">
        <f>IF(Veg!AV61&gt;0,1,0)</f>
        <v>0</v>
      </c>
      <c r="AW61" s="1">
        <f>IF(Veg!AW61&gt;0,1,0)</f>
        <v>0</v>
      </c>
      <c r="AX61" s="1">
        <f>IF(Veg!AX61&gt;0,1,0)</f>
        <v>0</v>
      </c>
      <c r="AY61" s="1">
        <f>IF(Veg!AY61&gt;0,1,0)</f>
        <v>0</v>
      </c>
    </row>
    <row r="62" spans="1:51" x14ac:dyDescent="0.25">
      <c r="A62" t="str">
        <f>Veg!A62</f>
        <v>Hypnum cupressiforme</v>
      </c>
      <c r="B62" s="1">
        <f>IF(Veg!B62&gt;0,1,0)</f>
        <v>0</v>
      </c>
      <c r="C62" s="1">
        <f>IF(Veg!C62&gt;0,1,0)</f>
        <v>0</v>
      </c>
      <c r="D62" s="1">
        <f>IF(Veg!D62&gt;0,1,0)</f>
        <v>0</v>
      </c>
      <c r="E62" s="1">
        <f>IF(Veg!E62&gt;0,1,0)</f>
        <v>0</v>
      </c>
      <c r="F62" s="1">
        <f>IF(Veg!F62&gt;0,1,0)</f>
        <v>0</v>
      </c>
      <c r="G62" s="1">
        <f>IF(Veg!G62&gt;0,1,0)</f>
        <v>0</v>
      </c>
      <c r="H62" s="1">
        <f>IF(Veg!H62&gt;0,1,0)</f>
        <v>0</v>
      </c>
      <c r="I62" s="1">
        <f>IF(Veg!I62&gt;0,1,0)</f>
        <v>1</v>
      </c>
      <c r="J62" s="1">
        <f>IF(Veg!J62&gt;0,1,0)</f>
        <v>0</v>
      </c>
      <c r="K62" s="1">
        <f>IF(Veg!K62&gt;0,1,0)</f>
        <v>0</v>
      </c>
      <c r="L62" s="1">
        <f>IF(Veg!L62&gt;0,1,0)</f>
        <v>1</v>
      </c>
      <c r="M62" s="1">
        <f>IF(Veg!M62&gt;0,1,0)</f>
        <v>0</v>
      </c>
      <c r="N62" s="1">
        <f>IF(Veg!N62&gt;0,1,0)</f>
        <v>0</v>
      </c>
      <c r="O62" s="1">
        <f>IF(Veg!O62&gt;0,1,0)</f>
        <v>1</v>
      </c>
      <c r="P62" s="1">
        <f>IF(Veg!P62&gt;0,1,0)</f>
        <v>0</v>
      </c>
      <c r="Q62" s="1">
        <f>IF(Veg!Q62&gt;0,1,0)</f>
        <v>1</v>
      </c>
      <c r="R62" s="1">
        <f>IF(Veg!R62&gt;0,1,0)</f>
        <v>1</v>
      </c>
      <c r="S62" s="1">
        <f>IF(Veg!S62&gt;0,1,0)</f>
        <v>0</v>
      </c>
      <c r="T62" s="1">
        <f>IF(Veg!T62&gt;0,1,0)</f>
        <v>0</v>
      </c>
      <c r="U62" s="1">
        <f>IF(Veg!U62&gt;0,1,0)</f>
        <v>0</v>
      </c>
      <c r="V62" s="1">
        <f>IF(Veg!V62&gt;0,1,0)</f>
        <v>1</v>
      </c>
      <c r="W62" s="1">
        <f>IF(Veg!W62&gt;0,1,0)</f>
        <v>1</v>
      </c>
      <c r="X62" s="1">
        <f>IF(Veg!X62&gt;0,1,0)</f>
        <v>1</v>
      </c>
      <c r="Y62" s="1">
        <f>IF(Veg!Y62&gt;0,1,0)</f>
        <v>1</v>
      </c>
      <c r="Z62" s="1">
        <f>IF(Veg!Z62&gt;0,1,0)</f>
        <v>1</v>
      </c>
      <c r="AA62" s="1">
        <f>IF(Veg!AA62&gt;0,1,0)</f>
        <v>1</v>
      </c>
      <c r="AB62" s="1">
        <f>IF(Veg!AB62&gt;0,1,0)</f>
        <v>1</v>
      </c>
      <c r="AC62" s="1">
        <f>IF(Veg!AC62&gt;0,1,0)</f>
        <v>1</v>
      </c>
      <c r="AD62" s="1">
        <f>IF(Veg!AD62&gt;0,1,0)</f>
        <v>0</v>
      </c>
      <c r="AE62" s="1">
        <f>IF(Veg!AE62&gt;0,1,0)</f>
        <v>0</v>
      </c>
      <c r="AF62" s="1">
        <f>IF(Veg!AF62&gt;0,1,0)</f>
        <v>1</v>
      </c>
      <c r="AG62" s="1">
        <f>IF(Veg!AG62&gt;0,1,0)</f>
        <v>0</v>
      </c>
      <c r="AH62" s="1">
        <f>IF(Veg!AH62&gt;0,1,0)</f>
        <v>1</v>
      </c>
      <c r="AI62" s="1">
        <f>IF(Veg!AI62&gt;0,1,0)</f>
        <v>1</v>
      </c>
      <c r="AJ62" s="1">
        <f>IF(Veg!AJ62&gt;0,1,0)</f>
        <v>0</v>
      </c>
      <c r="AK62" s="1">
        <f>IF(Veg!AK62&gt;0,1,0)</f>
        <v>0</v>
      </c>
      <c r="AL62" s="1">
        <f>IF(Veg!AL62&gt;0,1,0)</f>
        <v>0</v>
      </c>
      <c r="AM62" s="1">
        <f>IF(Veg!AM62&gt;0,1,0)</f>
        <v>1</v>
      </c>
      <c r="AN62" s="1">
        <f>IF(Veg!AN62&gt;0,1,0)</f>
        <v>0</v>
      </c>
      <c r="AO62" s="1">
        <f>IF(Veg!AO62&gt;0,1,0)</f>
        <v>1</v>
      </c>
      <c r="AP62" s="1">
        <f>IF(Veg!AP62&gt;0,1,0)</f>
        <v>0</v>
      </c>
      <c r="AQ62" s="1">
        <f>IF(Veg!AQ62&gt;0,1,0)</f>
        <v>0</v>
      </c>
      <c r="AR62" s="1">
        <f>IF(Veg!AR62&gt;0,1,0)</f>
        <v>0</v>
      </c>
      <c r="AS62" s="1">
        <f>IF(Veg!AS62&gt;0,1,0)</f>
        <v>0</v>
      </c>
      <c r="AT62" s="1">
        <f>IF(Veg!AT62&gt;0,1,0)</f>
        <v>0</v>
      </c>
      <c r="AU62" s="1">
        <f>IF(Veg!AU62&gt;0,1,0)</f>
        <v>0</v>
      </c>
      <c r="AV62" s="1">
        <f>IF(Veg!AV62&gt;0,1,0)</f>
        <v>0</v>
      </c>
      <c r="AW62" s="1">
        <f>IF(Veg!AW62&gt;0,1,0)</f>
        <v>0</v>
      </c>
      <c r="AX62" s="1">
        <f>IF(Veg!AX62&gt;0,1,0)</f>
        <v>0</v>
      </c>
      <c r="AY62" s="1">
        <f>IF(Veg!AY62&gt;0,1,0)</f>
        <v>0</v>
      </c>
    </row>
    <row r="63" spans="1:51" x14ac:dyDescent="0.25">
      <c r="A63" t="str">
        <f>Veg!A63</f>
        <v>Pleurozium schreberi</v>
      </c>
      <c r="B63" s="1">
        <f>IF(Veg!B63&gt;0,1,0)</f>
        <v>0</v>
      </c>
      <c r="C63" s="1">
        <f>IF(Veg!C63&gt;0,1,0)</f>
        <v>0</v>
      </c>
      <c r="D63" s="1">
        <f>IF(Veg!D63&gt;0,1,0)</f>
        <v>0</v>
      </c>
      <c r="E63" s="1">
        <f>IF(Veg!E63&gt;0,1,0)</f>
        <v>0</v>
      </c>
      <c r="F63" s="1">
        <f>IF(Veg!F63&gt;0,1,0)</f>
        <v>0</v>
      </c>
      <c r="G63" s="1">
        <f>IF(Veg!G63&gt;0,1,0)</f>
        <v>0</v>
      </c>
      <c r="H63" s="1">
        <f>IF(Veg!H63&gt;0,1,0)</f>
        <v>0</v>
      </c>
      <c r="I63" s="1">
        <f>IF(Veg!I63&gt;0,1,0)</f>
        <v>0</v>
      </c>
      <c r="J63" s="1">
        <f>IF(Veg!J63&gt;0,1,0)</f>
        <v>0</v>
      </c>
      <c r="K63" s="1">
        <f>IF(Veg!K63&gt;0,1,0)</f>
        <v>0</v>
      </c>
      <c r="L63" s="1">
        <f>IF(Veg!L63&gt;0,1,0)</f>
        <v>0</v>
      </c>
      <c r="M63" s="1">
        <f>IF(Veg!M63&gt;0,1,0)</f>
        <v>0</v>
      </c>
      <c r="N63" s="1">
        <f>IF(Veg!N63&gt;0,1,0)</f>
        <v>0</v>
      </c>
      <c r="O63" s="1">
        <f>IF(Veg!O63&gt;0,1,0)</f>
        <v>1</v>
      </c>
      <c r="P63" s="1">
        <f>IF(Veg!P63&gt;0,1,0)</f>
        <v>0</v>
      </c>
      <c r="Q63" s="1">
        <f>IF(Veg!Q63&gt;0,1,0)</f>
        <v>0</v>
      </c>
      <c r="R63" s="1">
        <f>IF(Veg!R63&gt;0,1,0)</f>
        <v>0</v>
      </c>
      <c r="S63" s="1">
        <f>IF(Veg!S63&gt;0,1,0)</f>
        <v>0</v>
      </c>
      <c r="T63" s="1">
        <f>IF(Veg!T63&gt;0,1,0)</f>
        <v>0</v>
      </c>
      <c r="U63" s="1">
        <f>IF(Veg!U63&gt;0,1,0)</f>
        <v>0</v>
      </c>
      <c r="V63" s="1">
        <f>IF(Veg!V63&gt;0,1,0)</f>
        <v>0</v>
      </c>
      <c r="W63" s="1">
        <f>IF(Veg!W63&gt;0,1,0)</f>
        <v>0</v>
      </c>
      <c r="X63" s="1">
        <f>IF(Veg!X63&gt;0,1,0)</f>
        <v>0</v>
      </c>
      <c r="Y63" s="1">
        <f>IF(Veg!Y63&gt;0,1,0)</f>
        <v>0</v>
      </c>
      <c r="Z63" s="1">
        <f>IF(Veg!Z63&gt;0,1,0)</f>
        <v>0</v>
      </c>
      <c r="AA63" s="1">
        <f>IF(Veg!AA63&gt;0,1,0)</f>
        <v>0</v>
      </c>
      <c r="AB63" s="1">
        <f>IF(Veg!AB63&gt;0,1,0)</f>
        <v>0</v>
      </c>
      <c r="AC63" s="1">
        <f>IF(Veg!AC63&gt;0,1,0)</f>
        <v>0</v>
      </c>
      <c r="AD63" s="1">
        <f>IF(Veg!AD63&gt;0,1,0)</f>
        <v>0</v>
      </c>
      <c r="AE63" s="1">
        <f>IF(Veg!AE63&gt;0,1,0)</f>
        <v>0</v>
      </c>
      <c r="AF63" s="1">
        <f>IF(Veg!AF63&gt;0,1,0)</f>
        <v>0</v>
      </c>
      <c r="AG63" s="1">
        <f>IF(Veg!AG63&gt;0,1,0)</f>
        <v>1</v>
      </c>
      <c r="AH63" s="1">
        <f>IF(Veg!AH63&gt;0,1,0)</f>
        <v>1</v>
      </c>
      <c r="AI63" s="1">
        <f>IF(Veg!AI63&gt;0,1,0)</f>
        <v>0</v>
      </c>
      <c r="AJ63" s="1">
        <f>IF(Veg!AJ63&gt;0,1,0)</f>
        <v>1</v>
      </c>
      <c r="AK63" s="1">
        <f>IF(Veg!AK63&gt;0,1,0)</f>
        <v>0</v>
      </c>
      <c r="AL63" s="1">
        <f>IF(Veg!AL63&gt;0,1,0)</f>
        <v>1</v>
      </c>
      <c r="AM63" s="1">
        <f>IF(Veg!AM63&gt;0,1,0)</f>
        <v>0</v>
      </c>
      <c r="AN63" s="1">
        <f>IF(Veg!AN63&gt;0,1,0)</f>
        <v>1</v>
      </c>
      <c r="AO63" s="1">
        <f>IF(Veg!AO63&gt;0,1,0)</f>
        <v>1</v>
      </c>
      <c r="AP63" s="1">
        <f>IF(Veg!AP63&gt;0,1,0)</f>
        <v>0</v>
      </c>
      <c r="AQ63" s="1">
        <f>IF(Veg!AQ63&gt;0,1,0)</f>
        <v>0</v>
      </c>
      <c r="AR63" s="1">
        <f>IF(Veg!AR63&gt;0,1,0)</f>
        <v>0</v>
      </c>
      <c r="AS63" s="1">
        <f>IF(Veg!AS63&gt;0,1,0)</f>
        <v>0</v>
      </c>
      <c r="AT63" s="1">
        <f>IF(Veg!AT63&gt;0,1,0)</f>
        <v>0</v>
      </c>
      <c r="AU63" s="1">
        <f>IF(Veg!AU63&gt;0,1,0)</f>
        <v>0</v>
      </c>
      <c r="AV63" s="1">
        <f>IF(Veg!AV63&gt;0,1,0)</f>
        <v>0</v>
      </c>
      <c r="AW63" s="1">
        <f>IF(Veg!AW63&gt;0,1,0)</f>
        <v>0</v>
      </c>
      <c r="AX63" s="1">
        <f>IF(Veg!AX63&gt;0,1,0)</f>
        <v>0</v>
      </c>
      <c r="AY63" s="1">
        <f>IF(Veg!AY63&gt;0,1,0)</f>
        <v>0</v>
      </c>
    </row>
    <row r="64" spans="1:51" x14ac:dyDescent="0.25">
      <c r="A64" t="str">
        <f>Veg!A64</f>
        <v>Polytrichum juniperinum</v>
      </c>
      <c r="B64" s="1">
        <f>IF(Veg!B64&gt;0,1,0)</f>
        <v>0</v>
      </c>
      <c r="C64" s="1">
        <f>IF(Veg!C64&gt;0,1,0)</f>
        <v>0</v>
      </c>
      <c r="D64" s="1">
        <f>IF(Veg!D64&gt;0,1,0)</f>
        <v>0</v>
      </c>
      <c r="E64" s="1">
        <f>IF(Veg!E64&gt;0,1,0)</f>
        <v>0</v>
      </c>
      <c r="F64" s="1">
        <f>IF(Veg!F64&gt;0,1,0)</f>
        <v>0</v>
      </c>
      <c r="G64" s="1">
        <f>IF(Veg!G64&gt;0,1,0)</f>
        <v>0</v>
      </c>
      <c r="H64" s="1">
        <f>IF(Veg!H64&gt;0,1,0)</f>
        <v>0</v>
      </c>
      <c r="I64" s="1">
        <f>IF(Veg!I64&gt;0,1,0)</f>
        <v>0</v>
      </c>
      <c r="J64" s="1">
        <f>IF(Veg!J64&gt;0,1,0)</f>
        <v>0</v>
      </c>
      <c r="K64" s="1">
        <f>IF(Veg!K64&gt;0,1,0)</f>
        <v>0</v>
      </c>
      <c r="L64" s="1">
        <f>IF(Veg!L64&gt;0,1,0)</f>
        <v>0</v>
      </c>
      <c r="M64" s="1">
        <f>IF(Veg!M64&gt;0,1,0)</f>
        <v>0</v>
      </c>
      <c r="N64" s="1">
        <f>IF(Veg!N64&gt;0,1,0)</f>
        <v>0</v>
      </c>
      <c r="O64" s="1">
        <f>IF(Veg!O64&gt;0,1,0)</f>
        <v>0</v>
      </c>
      <c r="P64" s="1">
        <f>IF(Veg!P64&gt;0,1,0)</f>
        <v>0</v>
      </c>
      <c r="Q64" s="1">
        <f>IF(Veg!Q64&gt;0,1,0)</f>
        <v>0</v>
      </c>
      <c r="R64" s="1">
        <f>IF(Veg!R64&gt;0,1,0)</f>
        <v>1</v>
      </c>
      <c r="S64" s="1">
        <f>IF(Veg!S64&gt;0,1,0)</f>
        <v>0</v>
      </c>
      <c r="T64" s="1">
        <f>IF(Veg!T64&gt;0,1,0)</f>
        <v>0</v>
      </c>
      <c r="U64" s="1">
        <f>IF(Veg!U64&gt;0,1,0)</f>
        <v>0</v>
      </c>
      <c r="V64" s="1">
        <f>IF(Veg!V64&gt;0,1,0)</f>
        <v>0</v>
      </c>
      <c r="W64" s="1">
        <f>IF(Veg!W64&gt;0,1,0)</f>
        <v>0</v>
      </c>
      <c r="X64" s="1">
        <f>IF(Veg!X64&gt;0,1,0)</f>
        <v>0</v>
      </c>
      <c r="Y64" s="1">
        <f>IF(Veg!Y64&gt;0,1,0)</f>
        <v>0</v>
      </c>
      <c r="Z64" s="1">
        <f>IF(Veg!Z64&gt;0,1,0)</f>
        <v>0</v>
      </c>
      <c r="AA64" s="1">
        <f>IF(Veg!AA64&gt;0,1,0)</f>
        <v>0</v>
      </c>
      <c r="AB64" s="1">
        <f>IF(Veg!AB64&gt;0,1,0)</f>
        <v>0</v>
      </c>
      <c r="AC64" s="1">
        <f>IF(Veg!AC64&gt;0,1,0)</f>
        <v>0</v>
      </c>
      <c r="AD64" s="1">
        <f>IF(Veg!AD64&gt;0,1,0)</f>
        <v>0</v>
      </c>
      <c r="AE64" s="1">
        <f>IF(Veg!AE64&gt;0,1,0)</f>
        <v>0</v>
      </c>
      <c r="AF64" s="1">
        <f>IF(Veg!AF64&gt;0,1,0)</f>
        <v>0</v>
      </c>
      <c r="AG64" s="1">
        <f>IF(Veg!AG64&gt;0,1,0)</f>
        <v>0</v>
      </c>
      <c r="AH64" s="1">
        <f>IF(Veg!AH64&gt;0,1,0)</f>
        <v>0</v>
      </c>
      <c r="AI64" s="1">
        <f>IF(Veg!AI64&gt;0,1,0)</f>
        <v>0</v>
      </c>
      <c r="AJ64" s="1">
        <f>IF(Veg!AJ64&gt;0,1,0)</f>
        <v>0</v>
      </c>
      <c r="AK64" s="1">
        <f>IF(Veg!AK64&gt;0,1,0)</f>
        <v>0</v>
      </c>
      <c r="AL64" s="1">
        <f>IF(Veg!AL64&gt;0,1,0)</f>
        <v>0</v>
      </c>
      <c r="AM64" s="1">
        <f>IF(Veg!AM64&gt;0,1,0)</f>
        <v>0</v>
      </c>
      <c r="AN64" s="1">
        <f>IF(Veg!AN64&gt;0,1,0)</f>
        <v>0</v>
      </c>
      <c r="AO64" s="1">
        <f>IF(Veg!AO64&gt;0,1,0)</f>
        <v>0</v>
      </c>
      <c r="AP64" s="1">
        <f>IF(Veg!AP64&gt;0,1,0)</f>
        <v>0</v>
      </c>
      <c r="AQ64" s="1">
        <f>IF(Veg!AQ64&gt;0,1,0)</f>
        <v>0</v>
      </c>
      <c r="AR64" s="1">
        <f>IF(Veg!AR64&gt;0,1,0)</f>
        <v>0</v>
      </c>
      <c r="AS64" s="1">
        <f>IF(Veg!AS64&gt;0,1,0)</f>
        <v>0</v>
      </c>
      <c r="AT64" s="1">
        <f>IF(Veg!AT64&gt;0,1,0)</f>
        <v>0</v>
      </c>
      <c r="AU64" s="1">
        <f>IF(Veg!AU64&gt;0,1,0)</f>
        <v>0</v>
      </c>
      <c r="AV64" s="1">
        <f>IF(Veg!AV64&gt;0,1,0)</f>
        <v>0</v>
      </c>
      <c r="AW64" s="1">
        <f>IF(Veg!AW64&gt;0,1,0)</f>
        <v>0</v>
      </c>
      <c r="AX64" s="1">
        <f>IF(Veg!AX64&gt;0,1,0)</f>
        <v>0</v>
      </c>
      <c r="AY64" s="1">
        <f>IF(Veg!AY64&gt;0,1,0)</f>
        <v>0</v>
      </c>
    </row>
    <row r="65" spans="1:51" x14ac:dyDescent="0.25">
      <c r="A65" t="str">
        <f>Veg!A65</f>
        <v>Polytrichum piliferum</v>
      </c>
      <c r="B65" s="1">
        <f>IF(Veg!B65&gt;0,1,0)</f>
        <v>1</v>
      </c>
      <c r="C65" s="1">
        <f>IF(Veg!C65&gt;0,1,0)</f>
        <v>1</v>
      </c>
      <c r="D65" s="1">
        <f>IF(Veg!D65&gt;0,1,0)</f>
        <v>1</v>
      </c>
      <c r="E65" s="1">
        <f>IF(Veg!E65&gt;0,1,0)</f>
        <v>1</v>
      </c>
      <c r="F65" s="1">
        <f>IF(Veg!F65&gt;0,1,0)</f>
        <v>0</v>
      </c>
      <c r="G65" s="1">
        <f>IF(Veg!G65&gt;0,1,0)</f>
        <v>1</v>
      </c>
      <c r="H65" s="1">
        <f>IF(Veg!H65&gt;0,1,0)</f>
        <v>1</v>
      </c>
      <c r="I65" s="1">
        <f>IF(Veg!I65&gt;0,1,0)</f>
        <v>1</v>
      </c>
      <c r="J65" s="1">
        <f>IF(Veg!J65&gt;0,1,0)</f>
        <v>1</v>
      </c>
      <c r="K65" s="1">
        <f>IF(Veg!K65&gt;0,1,0)</f>
        <v>1</v>
      </c>
      <c r="L65" s="1">
        <f>IF(Veg!L65&gt;0,1,0)</f>
        <v>1</v>
      </c>
      <c r="M65" s="1">
        <f>IF(Veg!M65&gt;0,1,0)</f>
        <v>1</v>
      </c>
      <c r="N65" s="1">
        <f>IF(Veg!N65&gt;0,1,0)</f>
        <v>1</v>
      </c>
      <c r="O65" s="1">
        <f>IF(Veg!O65&gt;0,1,0)</f>
        <v>1</v>
      </c>
      <c r="P65" s="1">
        <f>IF(Veg!P65&gt;0,1,0)</f>
        <v>0</v>
      </c>
      <c r="Q65" s="1">
        <f>IF(Veg!Q65&gt;0,1,0)</f>
        <v>1</v>
      </c>
      <c r="R65" s="1">
        <f>IF(Veg!R65&gt;0,1,0)</f>
        <v>1</v>
      </c>
      <c r="S65" s="1">
        <f>IF(Veg!S65&gt;0,1,0)</f>
        <v>1</v>
      </c>
      <c r="T65" s="1">
        <f>IF(Veg!T65&gt;0,1,0)</f>
        <v>1</v>
      </c>
      <c r="U65" s="1">
        <f>IF(Veg!U65&gt;0,1,0)</f>
        <v>1</v>
      </c>
      <c r="V65" s="1">
        <f>IF(Veg!V65&gt;0,1,0)</f>
        <v>0</v>
      </c>
      <c r="W65" s="1">
        <f>IF(Veg!W65&gt;0,1,0)</f>
        <v>0</v>
      </c>
      <c r="X65" s="1">
        <f>IF(Veg!X65&gt;0,1,0)</f>
        <v>0</v>
      </c>
      <c r="Y65" s="1">
        <f>IF(Veg!Y65&gt;0,1,0)</f>
        <v>0</v>
      </c>
      <c r="Z65" s="1">
        <f>IF(Veg!Z65&gt;0,1,0)</f>
        <v>0</v>
      </c>
      <c r="AA65" s="1">
        <f>IF(Veg!AA65&gt;0,1,0)</f>
        <v>0</v>
      </c>
      <c r="AB65" s="1">
        <f>IF(Veg!AB65&gt;0,1,0)</f>
        <v>1</v>
      </c>
      <c r="AC65" s="1">
        <f>IF(Veg!AC65&gt;0,1,0)</f>
        <v>0</v>
      </c>
      <c r="AD65" s="1">
        <f>IF(Veg!AD65&gt;0,1,0)</f>
        <v>0</v>
      </c>
      <c r="AE65" s="1">
        <f>IF(Veg!AE65&gt;0,1,0)</f>
        <v>0</v>
      </c>
      <c r="AF65" s="1">
        <f>IF(Veg!AF65&gt;0,1,0)</f>
        <v>0</v>
      </c>
      <c r="AG65" s="1">
        <f>IF(Veg!AG65&gt;0,1,0)</f>
        <v>0</v>
      </c>
      <c r="AH65" s="1">
        <f>IF(Veg!AH65&gt;0,1,0)</f>
        <v>0</v>
      </c>
      <c r="AI65" s="1">
        <f>IF(Veg!AI65&gt;0,1,0)</f>
        <v>0</v>
      </c>
      <c r="AJ65" s="1">
        <f>IF(Veg!AJ65&gt;0,1,0)</f>
        <v>0</v>
      </c>
      <c r="AK65" s="1">
        <f>IF(Veg!AK65&gt;0,1,0)</f>
        <v>0</v>
      </c>
      <c r="AL65" s="1">
        <f>IF(Veg!AL65&gt;0,1,0)</f>
        <v>0</v>
      </c>
      <c r="AM65" s="1">
        <f>IF(Veg!AM65&gt;0,1,0)</f>
        <v>1</v>
      </c>
      <c r="AN65" s="1">
        <f>IF(Veg!AN65&gt;0,1,0)</f>
        <v>0</v>
      </c>
      <c r="AO65" s="1">
        <f>IF(Veg!AO65&gt;0,1,0)</f>
        <v>0</v>
      </c>
      <c r="AP65" s="1">
        <f>IF(Veg!AP65&gt;0,1,0)</f>
        <v>0</v>
      </c>
      <c r="AQ65" s="1">
        <f>IF(Veg!AQ65&gt;0,1,0)</f>
        <v>0</v>
      </c>
      <c r="AR65" s="1">
        <f>IF(Veg!AR65&gt;0,1,0)</f>
        <v>0</v>
      </c>
      <c r="AS65" s="1">
        <f>IF(Veg!AS65&gt;0,1,0)</f>
        <v>0</v>
      </c>
      <c r="AT65" s="1">
        <f>IF(Veg!AT65&gt;0,1,0)</f>
        <v>0</v>
      </c>
      <c r="AU65" s="1">
        <f>IF(Veg!AU65&gt;0,1,0)</f>
        <v>0</v>
      </c>
      <c r="AV65" s="1">
        <f>IF(Veg!AV65&gt;0,1,0)</f>
        <v>0</v>
      </c>
      <c r="AW65" s="1">
        <f>IF(Veg!AW65&gt;0,1,0)</f>
        <v>0</v>
      </c>
      <c r="AX65" s="1">
        <f>IF(Veg!AX65&gt;0,1,0)</f>
        <v>0</v>
      </c>
      <c r="AY65" s="1">
        <f>IF(Veg!AY65&gt;0,1,0)</f>
        <v>0</v>
      </c>
    </row>
    <row r="66" spans="1:51" x14ac:dyDescent="0.25">
      <c r="A66" t="str">
        <f>Veg!A66</f>
        <v>Racomitrium canescens</v>
      </c>
      <c r="B66" s="1">
        <f>IF(Veg!B66&gt;0,1,0)</f>
        <v>0</v>
      </c>
      <c r="C66" s="1">
        <f>IF(Veg!C66&gt;0,1,0)</f>
        <v>1</v>
      </c>
      <c r="D66" s="1">
        <f>IF(Veg!D66&gt;0,1,0)</f>
        <v>1</v>
      </c>
      <c r="E66" s="1">
        <f>IF(Veg!E66&gt;0,1,0)</f>
        <v>0</v>
      </c>
      <c r="F66" s="1">
        <f>IF(Veg!F66&gt;0,1,0)</f>
        <v>0</v>
      </c>
      <c r="G66" s="1">
        <f>IF(Veg!G66&gt;0,1,0)</f>
        <v>1</v>
      </c>
      <c r="H66" s="1">
        <f>IF(Veg!H66&gt;0,1,0)</f>
        <v>0</v>
      </c>
      <c r="I66" s="1">
        <f>IF(Veg!I66&gt;0,1,0)</f>
        <v>0</v>
      </c>
      <c r="J66" s="1">
        <f>IF(Veg!J66&gt;0,1,0)</f>
        <v>0</v>
      </c>
      <c r="K66" s="1">
        <f>IF(Veg!K66&gt;0,1,0)</f>
        <v>0</v>
      </c>
      <c r="L66" s="1">
        <f>IF(Veg!L66&gt;0,1,0)</f>
        <v>1</v>
      </c>
      <c r="M66" s="1">
        <f>IF(Veg!M66&gt;0,1,0)</f>
        <v>1</v>
      </c>
      <c r="N66" s="1">
        <f>IF(Veg!N66&gt;0,1,0)</f>
        <v>1</v>
      </c>
      <c r="O66" s="1">
        <f>IF(Veg!O66&gt;0,1,0)</f>
        <v>1</v>
      </c>
      <c r="P66" s="1">
        <f>IF(Veg!P66&gt;0,1,0)</f>
        <v>0</v>
      </c>
      <c r="Q66" s="1">
        <f>IF(Veg!Q66&gt;0,1,0)</f>
        <v>1</v>
      </c>
      <c r="R66" s="1">
        <f>IF(Veg!R66&gt;0,1,0)</f>
        <v>1</v>
      </c>
      <c r="S66" s="1">
        <f>IF(Veg!S66&gt;0,1,0)</f>
        <v>1</v>
      </c>
      <c r="T66" s="1">
        <f>IF(Veg!T66&gt;0,1,0)</f>
        <v>1</v>
      </c>
      <c r="U66" s="1">
        <f>IF(Veg!U66&gt;0,1,0)</f>
        <v>1</v>
      </c>
      <c r="V66" s="1">
        <f>IF(Veg!V66&gt;0,1,0)</f>
        <v>1</v>
      </c>
      <c r="W66" s="1">
        <f>IF(Veg!W66&gt;0,1,0)</f>
        <v>0</v>
      </c>
      <c r="X66" s="1">
        <f>IF(Veg!X66&gt;0,1,0)</f>
        <v>0</v>
      </c>
      <c r="Y66" s="1">
        <f>IF(Veg!Y66&gt;0,1,0)</f>
        <v>0</v>
      </c>
      <c r="Z66" s="1">
        <f>IF(Veg!Z66&gt;0,1,0)</f>
        <v>1</v>
      </c>
      <c r="AA66" s="1">
        <f>IF(Veg!AA66&gt;0,1,0)</f>
        <v>1</v>
      </c>
      <c r="AB66" s="1">
        <f>IF(Veg!AB66&gt;0,1,0)</f>
        <v>1</v>
      </c>
      <c r="AC66" s="1">
        <f>IF(Veg!AC66&gt;0,1,0)</f>
        <v>1</v>
      </c>
      <c r="AD66" s="1">
        <f>IF(Veg!AD66&gt;0,1,0)</f>
        <v>1</v>
      </c>
      <c r="AE66" s="1">
        <f>IF(Veg!AE66&gt;0,1,0)</f>
        <v>1</v>
      </c>
      <c r="AF66" s="1">
        <f>IF(Veg!AF66&gt;0,1,0)</f>
        <v>0</v>
      </c>
      <c r="AG66" s="1">
        <f>IF(Veg!AG66&gt;0,1,0)</f>
        <v>0</v>
      </c>
      <c r="AH66" s="1">
        <f>IF(Veg!AH66&gt;0,1,0)</f>
        <v>0</v>
      </c>
      <c r="AI66" s="1">
        <f>IF(Veg!AI66&gt;0,1,0)</f>
        <v>0</v>
      </c>
      <c r="AJ66" s="1">
        <f>IF(Veg!AJ66&gt;0,1,0)</f>
        <v>0</v>
      </c>
      <c r="AK66" s="1">
        <f>IF(Veg!AK66&gt;0,1,0)</f>
        <v>1</v>
      </c>
      <c r="AL66" s="1">
        <f>IF(Veg!AL66&gt;0,1,0)</f>
        <v>1</v>
      </c>
      <c r="AM66" s="1">
        <f>IF(Veg!AM66&gt;0,1,0)</f>
        <v>1</v>
      </c>
      <c r="AN66" s="1">
        <f>IF(Veg!AN66&gt;0,1,0)</f>
        <v>1</v>
      </c>
      <c r="AO66" s="1">
        <f>IF(Veg!AO66&gt;0,1,0)</f>
        <v>0</v>
      </c>
      <c r="AP66" s="1">
        <f>IF(Veg!AP66&gt;0,1,0)</f>
        <v>0</v>
      </c>
      <c r="AQ66" s="1">
        <f>IF(Veg!AQ66&gt;0,1,0)</f>
        <v>0</v>
      </c>
      <c r="AR66" s="1">
        <f>IF(Veg!AR66&gt;0,1,0)</f>
        <v>0</v>
      </c>
      <c r="AS66" s="1">
        <f>IF(Veg!AS66&gt;0,1,0)</f>
        <v>0</v>
      </c>
      <c r="AT66" s="1">
        <f>IF(Veg!AT66&gt;0,1,0)</f>
        <v>0</v>
      </c>
      <c r="AU66" s="1">
        <f>IF(Veg!AU66&gt;0,1,0)</f>
        <v>0</v>
      </c>
      <c r="AV66" s="1">
        <f>IF(Veg!AV66&gt;0,1,0)</f>
        <v>0</v>
      </c>
      <c r="AW66" s="1">
        <f>IF(Veg!AW66&gt;0,1,0)</f>
        <v>0</v>
      </c>
      <c r="AX66" s="1">
        <f>IF(Veg!AX66&gt;0,1,0)</f>
        <v>0</v>
      </c>
      <c r="AY66" s="1">
        <f>IF(Veg!AY66&gt;0,1,0)</f>
        <v>0</v>
      </c>
    </row>
    <row r="67" spans="1:51" x14ac:dyDescent="0.25">
      <c r="A67" t="str">
        <f>Veg!A67</f>
        <v>Rhytidiadelphus squarrosus</v>
      </c>
      <c r="B67" s="1">
        <f>IF(Veg!B67&gt;0,1,0)</f>
        <v>0</v>
      </c>
      <c r="C67" s="1">
        <f>IF(Veg!C67&gt;0,1,0)</f>
        <v>0</v>
      </c>
      <c r="D67" s="1">
        <f>IF(Veg!D67&gt;0,1,0)</f>
        <v>0</v>
      </c>
      <c r="E67" s="1">
        <f>IF(Veg!E67&gt;0,1,0)</f>
        <v>0</v>
      </c>
      <c r="F67" s="1">
        <f>IF(Veg!F67&gt;0,1,0)</f>
        <v>0</v>
      </c>
      <c r="G67" s="1">
        <f>IF(Veg!G67&gt;0,1,0)</f>
        <v>0</v>
      </c>
      <c r="H67" s="1">
        <f>IF(Veg!H67&gt;0,1,0)</f>
        <v>0</v>
      </c>
      <c r="I67" s="1">
        <f>IF(Veg!I67&gt;0,1,0)</f>
        <v>0</v>
      </c>
      <c r="J67" s="1">
        <f>IF(Veg!J67&gt;0,1,0)</f>
        <v>0</v>
      </c>
      <c r="K67" s="1">
        <f>IF(Veg!K67&gt;0,1,0)</f>
        <v>0</v>
      </c>
      <c r="L67" s="1">
        <f>IF(Veg!L67&gt;0,1,0)</f>
        <v>0</v>
      </c>
      <c r="M67" s="1">
        <f>IF(Veg!M67&gt;0,1,0)</f>
        <v>0</v>
      </c>
      <c r="N67" s="1">
        <f>IF(Veg!N67&gt;0,1,0)</f>
        <v>0</v>
      </c>
      <c r="O67" s="1">
        <f>IF(Veg!O67&gt;0,1,0)</f>
        <v>0</v>
      </c>
      <c r="P67" s="1">
        <f>IF(Veg!P67&gt;0,1,0)</f>
        <v>0</v>
      </c>
      <c r="Q67" s="1">
        <f>IF(Veg!Q67&gt;0,1,0)</f>
        <v>0</v>
      </c>
      <c r="R67" s="1">
        <f>IF(Veg!R67&gt;0,1,0)</f>
        <v>0</v>
      </c>
      <c r="S67" s="1">
        <f>IF(Veg!S67&gt;0,1,0)</f>
        <v>0</v>
      </c>
      <c r="T67" s="1">
        <f>IF(Veg!T67&gt;0,1,0)</f>
        <v>0</v>
      </c>
      <c r="U67" s="1">
        <f>IF(Veg!U67&gt;0,1,0)</f>
        <v>0</v>
      </c>
      <c r="V67" s="1">
        <f>IF(Veg!V67&gt;0,1,0)</f>
        <v>1</v>
      </c>
      <c r="W67" s="1">
        <f>IF(Veg!W67&gt;0,1,0)</f>
        <v>1</v>
      </c>
      <c r="X67" s="1">
        <f>IF(Veg!X67&gt;0,1,0)</f>
        <v>0</v>
      </c>
      <c r="Y67" s="1">
        <f>IF(Veg!Y67&gt;0,1,0)</f>
        <v>1</v>
      </c>
      <c r="Z67" s="1">
        <f>IF(Veg!Z67&gt;0,1,0)</f>
        <v>1</v>
      </c>
      <c r="AA67" s="1">
        <f>IF(Veg!AA67&gt;0,1,0)</f>
        <v>1</v>
      </c>
      <c r="AB67" s="1">
        <f>IF(Veg!AB67&gt;0,1,0)</f>
        <v>1</v>
      </c>
      <c r="AC67" s="1">
        <f>IF(Veg!AC67&gt;0,1,0)</f>
        <v>0</v>
      </c>
      <c r="AD67" s="1">
        <f>IF(Veg!AD67&gt;0,1,0)</f>
        <v>0</v>
      </c>
      <c r="AE67" s="1">
        <f>IF(Veg!AE67&gt;0,1,0)</f>
        <v>0</v>
      </c>
      <c r="AF67" s="1">
        <f>IF(Veg!AF67&gt;0,1,0)</f>
        <v>0</v>
      </c>
      <c r="AG67" s="1">
        <f>IF(Veg!AG67&gt;0,1,0)</f>
        <v>1</v>
      </c>
      <c r="AH67" s="1">
        <f>IF(Veg!AH67&gt;0,1,0)</f>
        <v>1</v>
      </c>
      <c r="AI67" s="1">
        <f>IF(Veg!AI67&gt;0,1,0)</f>
        <v>1</v>
      </c>
      <c r="AJ67" s="1">
        <f>IF(Veg!AJ67&gt;0,1,0)</f>
        <v>0</v>
      </c>
      <c r="AK67" s="1">
        <f>IF(Veg!AK67&gt;0,1,0)</f>
        <v>0</v>
      </c>
      <c r="AL67" s="1">
        <f>IF(Veg!AL67&gt;0,1,0)</f>
        <v>0</v>
      </c>
      <c r="AM67" s="1">
        <f>IF(Veg!AM67&gt;0,1,0)</f>
        <v>0</v>
      </c>
      <c r="AN67" s="1">
        <f>IF(Veg!AN67&gt;0,1,0)</f>
        <v>0</v>
      </c>
      <c r="AO67" s="1">
        <f>IF(Veg!AO67&gt;0,1,0)</f>
        <v>0</v>
      </c>
      <c r="AP67" s="1">
        <f>IF(Veg!AP67&gt;0,1,0)</f>
        <v>0</v>
      </c>
      <c r="AQ67" s="1">
        <f>IF(Veg!AQ67&gt;0,1,0)</f>
        <v>0</v>
      </c>
      <c r="AR67" s="1">
        <f>IF(Veg!AR67&gt;0,1,0)</f>
        <v>0</v>
      </c>
      <c r="AS67" s="1">
        <f>IF(Veg!AS67&gt;0,1,0)</f>
        <v>0</v>
      </c>
      <c r="AT67" s="1">
        <f>IF(Veg!AT67&gt;0,1,0)</f>
        <v>0</v>
      </c>
      <c r="AU67" s="1">
        <f>IF(Veg!AU67&gt;0,1,0)</f>
        <v>0</v>
      </c>
      <c r="AV67" s="1">
        <f>IF(Veg!AV67&gt;0,1,0)</f>
        <v>0</v>
      </c>
      <c r="AW67" s="1">
        <f>IF(Veg!AW67&gt;0,1,0)</f>
        <v>0</v>
      </c>
      <c r="AX67" s="1">
        <f>IF(Veg!AX67&gt;0,1,0)</f>
        <v>0</v>
      </c>
      <c r="AY67" s="1">
        <f>IF(Veg!AY67&gt;0,1,0)</f>
        <v>0</v>
      </c>
    </row>
    <row r="68" spans="1:51" x14ac:dyDescent="0.25">
      <c r="A68" t="str">
        <f>Veg!A68</f>
        <v>Syntrichia ruralis</v>
      </c>
      <c r="B68" s="1">
        <f>IF(Veg!B68&gt;0,1,0)</f>
        <v>0</v>
      </c>
      <c r="C68" s="1">
        <f>IF(Veg!C68&gt;0,1,0)</f>
        <v>0</v>
      </c>
      <c r="D68" s="1">
        <f>IF(Veg!D68&gt;0,1,0)</f>
        <v>0</v>
      </c>
      <c r="E68" s="1">
        <f>IF(Veg!E68&gt;0,1,0)</f>
        <v>0</v>
      </c>
      <c r="F68" s="1">
        <f>IF(Veg!F68&gt;0,1,0)</f>
        <v>0</v>
      </c>
      <c r="G68" s="1">
        <f>IF(Veg!G68&gt;0,1,0)</f>
        <v>0</v>
      </c>
      <c r="H68" s="1">
        <f>IF(Veg!H68&gt;0,1,0)</f>
        <v>0</v>
      </c>
      <c r="I68" s="1">
        <f>IF(Veg!I68&gt;0,1,0)</f>
        <v>0</v>
      </c>
      <c r="J68" s="1">
        <f>IF(Veg!J68&gt;0,1,0)</f>
        <v>0</v>
      </c>
      <c r="K68" s="1">
        <f>IF(Veg!K68&gt;0,1,0)</f>
        <v>0</v>
      </c>
      <c r="L68" s="1">
        <f>IF(Veg!L68&gt;0,1,0)</f>
        <v>0</v>
      </c>
      <c r="M68" s="1">
        <f>IF(Veg!M68&gt;0,1,0)</f>
        <v>0</v>
      </c>
      <c r="N68" s="1">
        <f>IF(Veg!N68&gt;0,1,0)</f>
        <v>0</v>
      </c>
      <c r="O68" s="1">
        <f>IF(Veg!O68&gt;0,1,0)</f>
        <v>0</v>
      </c>
      <c r="P68" s="1">
        <f>IF(Veg!P68&gt;0,1,0)</f>
        <v>0</v>
      </c>
      <c r="Q68" s="1">
        <f>IF(Veg!Q68&gt;0,1,0)</f>
        <v>0</v>
      </c>
      <c r="R68" s="1">
        <f>IF(Veg!R68&gt;0,1,0)</f>
        <v>0</v>
      </c>
      <c r="S68" s="1">
        <f>IF(Veg!S68&gt;0,1,0)</f>
        <v>0</v>
      </c>
      <c r="T68" s="1">
        <f>IF(Veg!T68&gt;0,1,0)</f>
        <v>0</v>
      </c>
      <c r="U68" s="1">
        <f>IF(Veg!U68&gt;0,1,0)</f>
        <v>0</v>
      </c>
      <c r="V68" s="1">
        <f>IF(Veg!V68&gt;0,1,0)</f>
        <v>0</v>
      </c>
      <c r="W68" s="1">
        <f>IF(Veg!W68&gt;0,1,0)</f>
        <v>0</v>
      </c>
      <c r="X68" s="1">
        <f>IF(Veg!X68&gt;0,1,0)</f>
        <v>0</v>
      </c>
      <c r="Y68" s="1">
        <f>IF(Veg!Y68&gt;0,1,0)</f>
        <v>0</v>
      </c>
      <c r="Z68" s="1">
        <f>IF(Veg!Z68&gt;0,1,0)</f>
        <v>0</v>
      </c>
      <c r="AA68" s="1">
        <f>IF(Veg!AA68&gt;0,1,0)</f>
        <v>1</v>
      </c>
      <c r="AB68" s="1">
        <f>IF(Veg!AB68&gt;0,1,0)</f>
        <v>1</v>
      </c>
      <c r="AC68" s="1">
        <f>IF(Veg!AC68&gt;0,1,0)</f>
        <v>1</v>
      </c>
      <c r="AD68" s="1">
        <f>IF(Veg!AD68&gt;0,1,0)</f>
        <v>0</v>
      </c>
      <c r="AE68" s="1">
        <f>IF(Veg!AE68&gt;0,1,0)</f>
        <v>0</v>
      </c>
      <c r="AF68" s="1">
        <f>IF(Veg!AF68&gt;0,1,0)</f>
        <v>0</v>
      </c>
      <c r="AG68" s="1">
        <f>IF(Veg!AG68&gt;0,1,0)</f>
        <v>0</v>
      </c>
      <c r="AH68" s="1">
        <f>IF(Veg!AH68&gt;0,1,0)</f>
        <v>0</v>
      </c>
      <c r="AI68" s="1">
        <f>IF(Veg!AI68&gt;0,1,0)</f>
        <v>0</v>
      </c>
      <c r="AJ68" s="1">
        <f>IF(Veg!AJ68&gt;0,1,0)</f>
        <v>1</v>
      </c>
      <c r="AK68" s="1">
        <f>IF(Veg!AK68&gt;0,1,0)</f>
        <v>1</v>
      </c>
      <c r="AL68" s="1">
        <f>IF(Veg!AL68&gt;0,1,0)</f>
        <v>0</v>
      </c>
      <c r="AM68" s="1">
        <f>IF(Veg!AM68&gt;0,1,0)</f>
        <v>1</v>
      </c>
      <c r="AN68" s="1">
        <f>IF(Veg!AN68&gt;0,1,0)</f>
        <v>1</v>
      </c>
      <c r="AO68" s="1">
        <f>IF(Veg!AO68&gt;0,1,0)</f>
        <v>1</v>
      </c>
      <c r="AP68" s="1">
        <f>IF(Veg!AP68&gt;0,1,0)</f>
        <v>0</v>
      </c>
      <c r="AQ68" s="1">
        <f>IF(Veg!AQ68&gt;0,1,0)</f>
        <v>1</v>
      </c>
      <c r="AR68" s="1">
        <f>IF(Veg!AR68&gt;0,1,0)</f>
        <v>1</v>
      </c>
      <c r="AS68" s="1">
        <f>IF(Veg!AS68&gt;0,1,0)</f>
        <v>1</v>
      </c>
      <c r="AT68" s="1">
        <f>IF(Veg!AT68&gt;0,1,0)</f>
        <v>1</v>
      </c>
      <c r="AU68" s="1">
        <f>IF(Veg!AU68&gt;0,1,0)</f>
        <v>1</v>
      </c>
      <c r="AV68" s="1">
        <f>IF(Veg!AV68&gt;0,1,0)</f>
        <v>1</v>
      </c>
      <c r="AW68" s="1">
        <f>IF(Veg!AW68&gt;0,1,0)</f>
        <v>1</v>
      </c>
      <c r="AX68" s="1">
        <f>IF(Veg!AX68&gt;0,1,0)</f>
        <v>1</v>
      </c>
      <c r="AY68" s="1">
        <f>IF(Veg!AY68&gt;0,1,0)</f>
        <v>1</v>
      </c>
    </row>
    <row r="69" spans="1:51" x14ac:dyDescent="0.25">
      <c r="A69" t="str">
        <f>Veg!A69</f>
        <v>Thuidium abietinum</v>
      </c>
      <c r="B69" s="1">
        <f>IF(Veg!B69&gt;0,1,0)</f>
        <v>0</v>
      </c>
      <c r="C69" s="1">
        <f>IF(Veg!C69&gt;0,1,0)</f>
        <v>0</v>
      </c>
      <c r="D69" s="1">
        <f>IF(Veg!D69&gt;0,1,0)</f>
        <v>0</v>
      </c>
      <c r="E69" s="1">
        <f>IF(Veg!E69&gt;0,1,0)</f>
        <v>0</v>
      </c>
      <c r="F69" s="1">
        <f>IF(Veg!F69&gt;0,1,0)</f>
        <v>0</v>
      </c>
      <c r="G69" s="1">
        <f>IF(Veg!G69&gt;0,1,0)</f>
        <v>0</v>
      </c>
      <c r="H69" s="1">
        <f>IF(Veg!H69&gt;0,1,0)</f>
        <v>0</v>
      </c>
      <c r="I69" s="1">
        <f>IF(Veg!I69&gt;0,1,0)</f>
        <v>0</v>
      </c>
      <c r="J69" s="1">
        <f>IF(Veg!J69&gt;0,1,0)</f>
        <v>0</v>
      </c>
      <c r="K69" s="1">
        <f>IF(Veg!K69&gt;0,1,0)</f>
        <v>0</v>
      </c>
      <c r="L69" s="1">
        <f>IF(Veg!L69&gt;0,1,0)</f>
        <v>0</v>
      </c>
      <c r="M69" s="1">
        <f>IF(Veg!M69&gt;0,1,0)</f>
        <v>0</v>
      </c>
      <c r="N69" s="1">
        <f>IF(Veg!N69&gt;0,1,0)</f>
        <v>0</v>
      </c>
      <c r="O69" s="1">
        <f>IF(Veg!O69&gt;0,1,0)</f>
        <v>0</v>
      </c>
      <c r="P69" s="1">
        <f>IF(Veg!P69&gt;0,1,0)</f>
        <v>0</v>
      </c>
      <c r="Q69" s="1">
        <f>IF(Veg!Q69&gt;0,1,0)</f>
        <v>0</v>
      </c>
      <c r="R69" s="1">
        <f>IF(Veg!R69&gt;0,1,0)</f>
        <v>0</v>
      </c>
      <c r="S69" s="1">
        <f>IF(Veg!S69&gt;0,1,0)</f>
        <v>0</v>
      </c>
      <c r="T69" s="1">
        <f>IF(Veg!T69&gt;0,1,0)</f>
        <v>0</v>
      </c>
      <c r="U69" s="1">
        <f>IF(Veg!U69&gt;0,1,0)</f>
        <v>0</v>
      </c>
      <c r="V69" s="1">
        <f>IF(Veg!V69&gt;0,1,0)</f>
        <v>1</v>
      </c>
      <c r="W69" s="1">
        <f>IF(Veg!W69&gt;0,1,0)</f>
        <v>1</v>
      </c>
      <c r="X69" s="1">
        <f>IF(Veg!X69&gt;0,1,0)</f>
        <v>1</v>
      </c>
      <c r="Y69" s="1">
        <f>IF(Veg!Y69&gt;0,1,0)</f>
        <v>1</v>
      </c>
      <c r="Z69" s="1">
        <f>IF(Veg!Z69&gt;0,1,0)</f>
        <v>1</v>
      </c>
      <c r="AA69" s="1">
        <f>IF(Veg!AA69&gt;0,1,0)</f>
        <v>0</v>
      </c>
      <c r="AB69" s="1">
        <f>IF(Veg!AB69&gt;0,1,0)</f>
        <v>0</v>
      </c>
      <c r="AC69" s="1">
        <f>IF(Veg!AC69&gt;0,1,0)</f>
        <v>0</v>
      </c>
      <c r="AD69" s="1">
        <f>IF(Veg!AD69&gt;0,1,0)</f>
        <v>1</v>
      </c>
      <c r="AE69" s="1">
        <f>IF(Veg!AE69&gt;0,1,0)</f>
        <v>0</v>
      </c>
      <c r="AF69" s="1">
        <f>IF(Veg!AF69&gt;0,1,0)</f>
        <v>0</v>
      </c>
      <c r="AG69" s="1">
        <f>IF(Veg!AG69&gt;0,1,0)</f>
        <v>0</v>
      </c>
      <c r="AH69" s="1">
        <f>IF(Veg!AH69&gt;0,1,0)</f>
        <v>0</v>
      </c>
      <c r="AI69" s="1">
        <f>IF(Veg!AI69&gt;0,1,0)</f>
        <v>1</v>
      </c>
      <c r="AJ69" s="1">
        <f>IF(Veg!AJ69&gt;0,1,0)</f>
        <v>0</v>
      </c>
      <c r="AK69" s="1">
        <f>IF(Veg!AK69&gt;0,1,0)</f>
        <v>0</v>
      </c>
      <c r="AL69" s="1">
        <f>IF(Veg!AL69&gt;0,1,0)</f>
        <v>0</v>
      </c>
      <c r="AM69" s="1">
        <f>IF(Veg!AM69&gt;0,1,0)</f>
        <v>0</v>
      </c>
      <c r="AN69" s="1">
        <f>IF(Veg!AN69&gt;0,1,0)</f>
        <v>0</v>
      </c>
      <c r="AO69" s="1">
        <f>IF(Veg!AO69&gt;0,1,0)</f>
        <v>1</v>
      </c>
      <c r="AP69" s="1">
        <f>IF(Veg!AP69&gt;0,1,0)</f>
        <v>0</v>
      </c>
      <c r="AQ69" s="1">
        <f>IF(Veg!AQ69&gt;0,1,0)</f>
        <v>0</v>
      </c>
      <c r="AR69" s="1">
        <f>IF(Veg!AR69&gt;0,1,0)</f>
        <v>0</v>
      </c>
      <c r="AS69" s="1">
        <f>IF(Veg!AS69&gt;0,1,0)</f>
        <v>0</v>
      </c>
      <c r="AT69" s="1">
        <f>IF(Veg!AT69&gt;0,1,0)</f>
        <v>0</v>
      </c>
      <c r="AU69" s="1">
        <f>IF(Veg!AU69&gt;0,1,0)</f>
        <v>0</v>
      </c>
      <c r="AV69" s="1">
        <f>IF(Veg!AV69&gt;0,1,0)</f>
        <v>0</v>
      </c>
      <c r="AW69" s="1">
        <f>IF(Veg!AW69&gt;0,1,0)</f>
        <v>0</v>
      </c>
      <c r="AX69" s="1">
        <f>IF(Veg!AX69&gt;0,1,0)</f>
        <v>0</v>
      </c>
      <c r="AY69" s="1">
        <f>IF(Veg!AY69&gt;0,1,0)</f>
        <v>0</v>
      </c>
    </row>
    <row r="70" spans="1:51" x14ac:dyDescent="0.25">
      <c r="A70" t="str">
        <f>Veg!A70</f>
        <v>Cetraria aculeata</v>
      </c>
      <c r="B70" s="1">
        <f>IF(Veg!B70&gt;0,1,0)</f>
        <v>1</v>
      </c>
      <c r="C70" s="1">
        <f>IF(Veg!C70&gt;0,1,0)</f>
        <v>1</v>
      </c>
      <c r="D70" s="1">
        <f>IF(Veg!D70&gt;0,1,0)</f>
        <v>1</v>
      </c>
      <c r="E70" s="1">
        <f>IF(Veg!E70&gt;0,1,0)</f>
        <v>1</v>
      </c>
      <c r="F70" s="1">
        <f>IF(Veg!F70&gt;0,1,0)</f>
        <v>1</v>
      </c>
      <c r="G70" s="1">
        <f>IF(Veg!G70&gt;0,1,0)</f>
        <v>1</v>
      </c>
      <c r="H70" s="1">
        <f>IF(Veg!H70&gt;0,1,0)</f>
        <v>1</v>
      </c>
      <c r="I70" s="1">
        <f>IF(Veg!I70&gt;0,1,0)</f>
        <v>1</v>
      </c>
      <c r="J70" s="1">
        <f>IF(Veg!J70&gt;0,1,0)</f>
        <v>1</v>
      </c>
      <c r="K70" s="1">
        <f>IF(Veg!K70&gt;0,1,0)</f>
        <v>1</v>
      </c>
      <c r="L70" s="1">
        <f>IF(Veg!L70&gt;0,1,0)</f>
        <v>1</v>
      </c>
      <c r="M70" s="1">
        <f>IF(Veg!M70&gt;0,1,0)</f>
        <v>1</v>
      </c>
      <c r="N70" s="1">
        <f>IF(Veg!N70&gt;0,1,0)</f>
        <v>1</v>
      </c>
      <c r="O70" s="1">
        <f>IF(Veg!O70&gt;0,1,0)</f>
        <v>1</v>
      </c>
      <c r="P70" s="1">
        <f>IF(Veg!P70&gt;0,1,0)</f>
        <v>1</v>
      </c>
      <c r="Q70" s="1">
        <f>IF(Veg!Q70&gt;0,1,0)</f>
        <v>1</v>
      </c>
      <c r="R70" s="1">
        <f>IF(Veg!R70&gt;0,1,0)</f>
        <v>0</v>
      </c>
      <c r="S70" s="1">
        <f>IF(Veg!S70&gt;0,1,0)</f>
        <v>0</v>
      </c>
      <c r="T70" s="1">
        <f>IF(Veg!T70&gt;0,1,0)</f>
        <v>0</v>
      </c>
      <c r="U70" s="1">
        <f>IF(Veg!U70&gt;0,1,0)</f>
        <v>0</v>
      </c>
      <c r="V70" s="1">
        <f>IF(Veg!V70&gt;0,1,0)</f>
        <v>0</v>
      </c>
      <c r="W70" s="1">
        <f>IF(Veg!W70&gt;0,1,0)</f>
        <v>0</v>
      </c>
      <c r="X70" s="1">
        <f>IF(Veg!X70&gt;0,1,0)</f>
        <v>0</v>
      </c>
      <c r="Y70" s="1">
        <f>IF(Veg!Y70&gt;0,1,0)</f>
        <v>0</v>
      </c>
      <c r="Z70" s="1">
        <f>IF(Veg!Z70&gt;0,1,0)</f>
        <v>0</v>
      </c>
      <c r="AA70" s="1">
        <f>IF(Veg!AA70&gt;0,1,0)</f>
        <v>0</v>
      </c>
      <c r="AB70" s="1">
        <f>IF(Veg!AB70&gt;0,1,0)</f>
        <v>0</v>
      </c>
      <c r="AC70" s="1">
        <f>IF(Veg!AC70&gt;0,1,0)</f>
        <v>0</v>
      </c>
      <c r="AD70" s="1">
        <f>IF(Veg!AD70&gt;0,1,0)</f>
        <v>0</v>
      </c>
      <c r="AE70" s="1">
        <f>IF(Veg!AE70&gt;0,1,0)</f>
        <v>0</v>
      </c>
      <c r="AF70" s="1">
        <f>IF(Veg!AF70&gt;0,1,0)</f>
        <v>0</v>
      </c>
      <c r="AG70" s="1">
        <f>IF(Veg!AG70&gt;0,1,0)</f>
        <v>0</v>
      </c>
      <c r="AH70" s="1">
        <f>IF(Veg!AH70&gt;0,1,0)</f>
        <v>0</v>
      </c>
      <c r="AI70" s="1">
        <f>IF(Veg!AI70&gt;0,1,0)</f>
        <v>0</v>
      </c>
      <c r="AJ70" s="1">
        <f>IF(Veg!AJ70&gt;0,1,0)</f>
        <v>0</v>
      </c>
      <c r="AK70" s="1">
        <f>IF(Veg!AK70&gt;0,1,0)</f>
        <v>0</v>
      </c>
      <c r="AL70" s="1">
        <f>IF(Veg!AL70&gt;0,1,0)</f>
        <v>0</v>
      </c>
      <c r="AM70" s="1">
        <f>IF(Veg!AM70&gt;0,1,0)</f>
        <v>0</v>
      </c>
      <c r="AN70" s="1">
        <f>IF(Veg!AN70&gt;0,1,0)</f>
        <v>0</v>
      </c>
      <c r="AO70" s="1">
        <f>IF(Veg!AO70&gt;0,1,0)</f>
        <v>0</v>
      </c>
      <c r="AP70" s="1">
        <f>IF(Veg!AP70&gt;0,1,0)</f>
        <v>0</v>
      </c>
      <c r="AQ70" s="1">
        <f>IF(Veg!AQ70&gt;0,1,0)</f>
        <v>0</v>
      </c>
      <c r="AR70" s="1">
        <f>IF(Veg!AR70&gt;0,1,0)</f>
        <v>0</v>
      </c>
      <c r="AS70" s="1">
        <f>IF(Veg!AS70&gt;0,1,0)</f>
        <v>0</v>
      </c>
      <c r="AT70" s="1">
        <f>IF(Veg!AT70&gt;0,1,0)</f>
        <v>0</v>
      </c>
      <c r="AU70" s="1">
        <f>IF(Veg!AU70&gt;0,1,0)</f>
        <v>0</v>
      </c>
      <c r="AV70" s="1">
        <f>IF(Veg!AV70&gt;0,1,0)</f>
        <v>0</v>
      </c>
      <c r="AW70" s="1">
        <f>IF(Veg!AW70&gt;0,1,0)</f>
        <v>0</v>
      </c>
      <c r="AX70" s="1">
        <f>IF(Veg!AX70&gt;0,1,0)</f>
        <v>0</v>
      </c>
      <c r="AY70" s="1">
        <f>IF(Veg!AY70&gt;0,1,0)</f>
        <v>0</v>
      </c>
    </row>
    <row r="71" spans="1:51" x14ac:dyDescent="0.25">
      <c r="A71" t="str">
        <f>Veg!A71</f>
        <v>Cetraria islandica</v>
      </c>
      <c r="B71" s="1">
        <f>IF(Veg!B71&gt;0,1,0)</f>
        <v>0</v>
      </c>
      <c r="C71" s="1">
        <f>IF(Veg!C71&gt;0,1,0)</f>
        <v>0</v>
      </c>
      <c r="D71" s="1">
        <f>IF(Veg!D71&gt;0,1,0)</f>
        <v>0</v>
      </c>
      <c r="E71" s="1">
        <f>IF(Veg!E71&gt;0,1,0)</f>
        <v>0</v>
      </c>
      <c r="F71" s="1">
        <f>IF(Veg!F71&gt;0,1,0)</f>
        <v>0</v>
      </c>
      <c r="G71" s="1">
        <f>IF(Veg!G71&gt;0,1,0)</f>
        <v>0</v>
      </c>
      <c r="H71" s="1">
        <f>IF(Veg!H71&gt;0,1,0)</f>
        <v>0</v>
      </c>
      <c r="I71" s="1">
        <f>IF(Veg!I71&gt;0,1,0)</f>
        <v>0</v>
      </c>
      <c r="J71" s="1">
        <f>IF(Veg!J71&gt;0,1,0)</f>
        <v>0</v>
      </c>
      <c r="K71" s="1">
        <f>IF(Veg!K71&gt;0,1,0)</f>
        <v>0</v>
      </c>
      <c r="L71" s="1">
        <f>IF(Veg!L71&gt;0,1,0)</f>
        <v>0</v>
      </c>
      <c r="M71" s="1">
        <f>IF(Veg!M71&gt;0,1,0)</f>
        <v>0</v>
      </c>
      <c r="N71" s="1">
        <f>IF(Veg!N71&gt;0,1,0)</f>
        <v>0</v>
      </c>
      <c r="O71" s="1">
        <f>IF(Veg!O71&gt;0,1,0)</f>
        <v>0</v>
      </c>
      <c r="P71" s="1">
        <f>IF(Veg!P71&gt;0,1,0)</f>
        <v>0</v>
      </c>
      <c r="Q71" s="1">
        <f>IF(Veg!Q71&gt;0,1,0)</f>
        <v>1</v>
      </c>
      <c r="R71" s="1">
        <f>IF(Veg!R71&gt;0,1,0)</f>
        <v>1</v>
      </c>
      <c r="S71" s="1">
        <f>IF(Veg!S71&gt;0,1,0)</f>
        <v>1</v>
      </c>
      <c r="T71" s="1">
        <f>IF(Veg!T71&gt;0,1,0)</f>
        <v>1</v>
      </c>
      <c r="U71" s="1">
        <f>IF(Veg!U71&gt;0,1,0)</f>
        <v>1</v>
      </c>
      <c r="V71" s="1">
        <f>IF(Veg!V71&gt;0,1,0)</f>
        <v>0</v>
      </c>
      <c r="W71" s="1">
        <f>IF(Veg!W71&gt;0,1,0)</f>
        <v>0</v>
      </c>
      <c r="X71" s="1">
        <f>IF(Veg!X71&gt;0,1,0)</f>
        <v>0</v>
      </c>
      <c r="Y71" s="1">
        <f>IF(Veg!Y71&gt;0,1,0)</f>
        <v>0</v>
      </c>
      <c r="Z71" s="1">
        <f>IF(Veg!Z71&gt;0,1,0)</f>
        <v>0</v>
      </c>
      <c r="AA71" s="1">
        <f>IF(Veg!AA71&gt;0,1,0)</f>
        <v>0</v>
      </c>
      <c r="AB71" s="1">
        <f>IF(Veg!AB71&gt;0,1,0)</f>
        <v>1</v>
      </c>
      <c r="AC71" s="1">
        <f>IF(Veg!AC71&gt;0,1,0)</f>
        <v>0</v>
      </c>
      <c r="AD71" s="1">
        <f>IF(Veg!AD71&gt;0,1,0)</f>
        <v>0</v>
      </c>
      <c r="AE71" s="1">
        <f>IF(Veg!AE71&gt;0,1,0)</f>
        <v>0</v>
      </c>
      <c r="AF71" s="1">
        <f>IF(Veg!AF71&gt;0,1,0)</f>
        <v>0</v>
      </c>
      <c r="AG71" s="1">
        <f>IF(Veg!AG71&gt;0,1,0)</f>
        <v>0</v>
      </c>
      <c r="AH71" s="1">
        <f>IF(Veg!AH71&gt;0,1,0)</f>
        <v>0</v>
      </c>
      <c r="AI71" s="1">
        <f>IF(Veg!AI71&gt;0,1,0)</f>
        <v>0</v>
      </c>
      <c r="AJ71" s="1">
        <f>IF(Veg!AJ71&gt;0,1,0)</f>
        <v>1</v>
      </c>
      <c r="AK71" s="1">
        <f>IF(Veg!AK71&gt;0,1,0)</f>
        <v>0</v>
      </c>
      <c r="AL71" s="1">
        <f>IF(Veg!AL71&gt;0,1,0)</f>
        <v>0</v>
      </c>
      <c r="AM71" s="1">
        <f>IF(Veg!AM71&gt;0,1,0)</f>
        <v>0</v>
      </c>
      <c r="AN71" s="1">
        <f>IF(Veg!AN71&gt;0,1,0)</f>
        <v>0</v>
      </c>
      <c r="AO71" s="1">
        <f>IF(Veg!AO71&gt;0,1,0)</f>
        <v>0</v>
      </c>
      <c r="AP71" s="1">
        <f>IF(Veg!AP71&gt;0,1,0)</f>
        <v>0</v>
      </c>
      <c r="AQ71" s="1">
        <f>IF(Veg!AQ71&gt;0,1,0)</f>
        <v>0</v>
      </c>
      <c r="AR71" s="1">
        <f>IF(Veg!AR71&gt;0,1,0)</f>
        <v>0</v>
      </c>
      <c r="AS71" s="1">
        <f>IF(Veg!AS71&gt;0,1,0)</f>
        <v>0</v>
      </c>
      <c r="AT71" s="1">
        <f>IF(Veg!AT71&gt;0,1,0)</f>
        <v>0</v>
      </c>
      <c r="AU71" s="1">
        <f>IF(Veg!AU71&gt;0,1,0)</f>
        <v>0</v>
      </c>
      <c r="AV71" s="1">
        <f>IF(Veg!AV71&gt;0,1,0)</f>
        <v>0</v>
      </c>
      <c r="AW71" s="1">
        <f>IF(Veg!AW71&gt;0,1,0)</f>
        <v>0</v>
      </c>
      <c r="AX71" s="1">
        <f>IF(Veg!AX71&gt;0,1,0)</f>
        <v>0</v>
      </c>
      <c r="AY71" s="1">
        <f>IF(Veg!AY71&gt;0,1,0)</f>
        <v>0</v>
      </c>
    </row>
    <row r="72" spans="1:51" x14ac:dyDescent="0.25">
      <c r="A72" t="str">
        <f>Veg!A72</f>
        <v>Cetraria sp.</v>
      </c>
      <c r="B72" s="1">
        <f>IF(Veg!B72&gt;0,1,0)</f>
        <v>0</v>
      </c>
      <c r="C72" s="1">
        <f>IF(Veg!C72&gt;0,1,0)</f>
        <v>0</v>
      </c>
      <c r="D72" s="1">
        <f>IF(Veg!D72&gt;0,1,0)</f>
        <v>0</v>
      </c>
      <c r="E72" s="1">
        <f>IF(Veg!E72&gt;0,1,0)</f>
        <v>0</v>
      </c>
      <c r="F72" s="1">
        <f>IF(Veg!F72&gt;0,1,0)</f>
        <v>0</v>
      </c>
      <c r="G72" s="1">
        <f>IF(Veg!G72&gt;0,1,0)</f>
        <v>0</v>
      </c>
      <c r="H72" s="1">
        <f>IF(Veg!H72&gt;0,1,0)</f>
        <v>0</v>
      </c>
      <c r="I72" s="1">
        <f>IF(Veg!I72&gt;0,1,0)</f>
        <v>0</v>
      </c>
      <c r="J72" s="1">
        <f>IF(Veg!J72&gt;0,1,0)</f>
        <v>0</v>
      </c>
      <c r="K72" s="1">
        <f>IF(Veg!K72&gt;0,1,0)</f>
        <v>0</v>
      </c>
      <c r="L72" s="1">
        <f>IF(Veg!L72&gt;0,1,0)</f>
        <v>0</v>
      </c>
      <c r="M72" s="1">
        <f>IF(Veg!M72&gt;0,1,0)</f>
        <v>0</v>
      </c>
      <c r="N72" s="1">
        <f>IF(Veg!N72&gt;0,1,0)</f>
        <v>0</v>
      </c>
      <c r="O72" s="1">
        <f>IF(Veg!O72&gt;0,1,0)</f>
        <v>0</v>
      </c>
      <c r="P72" s="1">
        <f>IF(Veg!P72&gt;0,1,0)</f>
        <v>0</v>
      </c>
      <c r="Q72" s="1">
        <f>IF(Veg!Q72&gt;0,1,0)</f>
        <v>0</v>
      </c>
      <c r="R72" s="1">
        <f>IF(Veg!R72&gt;0,1,0)</f>
        <v>0</v>
      </c>
      <c r="S72" s="1">
        <f>IF(Veg!S72&gt;0,1,0)</f>
        <v>0</v>
      </c>
      <c r="T72" s="1">
        <f>IF(Veg!T72&gt;0,1,0)</f>
        <v>0</v>
      </c>
      <c r="U72" s="1">
        <f>IF(Veg!U72&gt;0,1,0)</f>
        <v>0</v>
      </c>
      <c r="V72" s="1">
        <f>IF(Veg!V72&gt;0,1,0)</f>
        <v>0</v>
      </c>
      <c r="W72" s="1">
        <f>IF(Veg!W72&gt;0,1,0)</f>
        <v>0</v>
      </c>
      <c r="X72" s="1">
        <f>IF(Veg!X72&gt;0,1,0)</f>
        <v>0</v>
      </c>
      <c r="Y72" s="1">
        <f>IF(Veg!Y72&gt;0,1,0)</f>
        <v>1</v>
      </c>
      <c r="Z72" s="1">
        <f>IF(Veg!Z72&gt;0,1,0)</f>
        <v>0</v>
      </c>
      <c r="AA72" s="1">
        <f>IF(Veg!AA72&gt;0,1,0)</f>
        <v>1</v>
      </c>
      <c r="AB72" s="1">
        <f>IF(Veg!AB72&gt;0,1,0)</f>
        <v>0</v>
      </c>
      <c r="AC72" s="1">
        <f>IF(Veg!AC72&gt;0,1,0)</f>
        <v>0</v>
      </c>
      <c r="AD72" s="1">
        <f>IF(Veg!AD72&gt;0,1,0)</f>
        <v>0</v>
      </c>
      <c r="AE72" s="1">
        <f>IF(Veg!AE72&gt;0,1,0)</f>
        <v>0</v>
      </c>
      <c r="AF72" s="1">
        <f>IF(Veg!AF72&gt;0,1,0)</f>
        <v>0</v>
      </c>
      <c r="AG72" s="1">
        <f>IF(Veg!AG72&gt;0,1,0)</f>
        <v>0</v>
      </c>
      <c r="AH72" s="1">
        <f>IF(Veg!AH72&gt;0,1,0)</f>
        <v>0</v>
      </c>
      <c r="AI72" s="1">
        <f>IF(Veg!AI72&gt;0,1,0)</f>
        <v>1</v>
      </c>
      <c r="AJ72" s="1">
        <f>IF(Veg!AJ72&gt;0,1,0)</f>
        <v>0</v>
      </c>
      <c r="AK72" s="1">
        <f>IF(Veg!AK72&gt;0,1,0)</f>
        <v>0</v>
      </c>
      <c r="AL72" s="1">
        <f>IF(Veg!AL72&gt;0,1,0)</f>
        <v>1</v>
      </c>
      <c r="AM72" s="1">
        <f>IF(Veg!AM72&gt;0,1,0)</f>
        <v>0</v>
      </c>
      <c r="AN72" s="1">
        <f>IF(Veg!AN72&gt;0,1,0)</f>
        <v>1</v>
      </c>
      <c r="AO72" s="1">
        <f>IF(Veg!AO72&gt;0,1,0)</f>
        <v>0</v>
      </c>
      <c r="AP72" s="1">
        <f>IF(Veg!AP72&gt;0,1,0)</f>
        <v>0</v>
      </c>
      <c r="AQ72" s="1">
        <f>IF(Veg!AQ72&gt;0,1,0)</f>
        <v>0</v>
      </c>
      <c r="AR72" s="1">
        <f>IF(Veg!AR72&gt;0,1,0)</f>
        <v>0</v>
      </c>
      <c r="AS72" s="1">
        <f>IF(Veg!AS72&gt;0,1,0)</f>
        <v>0</v>
      </c>
      <c r="AT72" s="1">
        <f>IF(Veg!AT72&gt;0,1,0)</f>
        <v>0</v>
      </c>
      <c r="AU72" s="1">
        <f>IF(Veg!AU72&gt;0,1,0)</f>
        <v>0</v>
      </c>
      <c r="AV72" s="1">
        <f>IF(Veg!AV72&gt;0,1,0)</f>
        <v>0</v>
      </c>
      <c r="AW72" s="1">
        <f>IF(Veg!AW72&gt;0,1,0)</f>
        <v>1</v>
      </c>
      <c r="AX72" s="1">
        <f>IF(Veg!AX72&gt;0,1,0)</f>
        <v>0</v>
      </c>
      <c r="AY72" s="1">
        <f>IF(Veg!AY72&gt;0,1,0)</f>
        <v>0</v>
      </c>
    </row>
    <row r="73" spans="1:51" x14ac:dyDescent="0.25">
      <c r="A73" t="str">
        <f>Veg!A73</f>
        <v>Cladina sp.</v>
      </c>
      <c r="B73" s="1">
        <f>IF(Veg!B73&gt;0,1,0)</f>
        <v>1</v>
      </c>
      <c r="C73" s="1">
        <f>IF(Veg!C73&gt;0,1,0)</f>
        <v>1</v>
      </c>
      <c r="D73" s="1">
        <f>IF(Veg!D73&gt;0,1,0)</f>
        <v>1</v>
      </c>
      <c r="E73" s="1">
        <f>IF(Veg!E73&gt;0,1,0)</f>
        <v>1</v>
      </c>
      <c r="F73" s="1">
        <f>IF(Veg!F73&gt;0,1,0)</f>
        <v>1</v>
      </c>
      <c r="G73" s="1">
        <f>IF(Veg!G73&gt;0,1,0)</f>
        <v>1</v>
      </c>
      <c r="H73" s="1">
        <f>IF(Veg!H73&gt;0,1,0)</f>
        <v>1</v>
      </c>
      <c r="I73" s="1">
        <f>IF(Veg!I73&gt;0,1,0)</f>
        <v>1</v>
      </c>
      <c r="J73" s="1">
        <f>IF(Veg!J73&gt;0,1,0)</f>
        <v>1</v>
      </c>
      <c r="K73" s="1">
        <f>IF(Veg!K73&gt;0,1,0)</f>
        <v>1</v>
      </c>
      <c r="L73" s="1">
        <f>IF(Veg!L73&gt;0,1,0)</f>
        <v>1</v>
      </c>
      <c r="M73" s="1">
        <f>IF(Veg!M73&gt;0,1,0)</f>
        <v>1</v>
      </c>
      <c r="N73" s="1">
        <f>IF(Veg!N73&gt;0,1,0)</f>
        <v>1</v>
      </c>
      <c r="O73" s="1">
        <f>IF(Veg!O73&gt;0,1,0)</f>
        <v>1</v>
      </c>
      <c r="P73" s="1">
        <f>IF(Veg!P73&gt;0,1,0)</f>
        <v>1</v>
      </c>
      <c r="Q73" s="1">
        <f>IF(Veg!Q73&gt;0,1,0)</f>
        <v>1</v>
      </c>
      <c r="R73" s="1">
        <f>IF(Veg!R73&gt;0,1,0)</f>
        <v>1</v>
      </c>
      <c r="S73" s="1">
        <f>IF(Veg!S73&gt;0,1,0)</f>
        <v>1</v>
      </c>
      <c r="T73" s="1">
        <f>IF(Veg!T73&gt;0,1,0)</f>
        <v>1</v>
      </c>
      <c r="U73" s="1">
        <f>IF(Veg!U73&gt;0,1,0)</f>
        <v>1</v>
      </c>
      <c r="V73" s="1">
        <f>IF(Veg!V73&gt;0,1,0)</f>
        <v>1</v>
      </c>
      <c r="W73" s="1">
        <f>IF(Veg!W73&gt;0,1,0)</f>
        <v>1</v>
      </c>
      <c r="X73" s="1">
        <f>IF(Veg!X73&gt;0,1,0)</f>
        <v>1</v>
      </c>
      <c r="Y73" s="1">
        <f>IF(Veg!Y73&gt;0,1,0)</f>
        <v>1</v>
      </c>
      <c r="Z73" s="1">
        <f>IF(Veg!Z73&gt;0,1,0)</f>
        <v>1</v>
      </c>
      <c r="AA73" s="1">
        <f>IF(Veg!AA73&gt;0,1,0)</f>
        <v>1</v>
      </c>
      <c r="AB73" s="1">
        <f>IF(Veg!AB73&gt;0,1,0)</f>
        <v>1</v>
      </c>
      <c r="AC73" s="1">
        <f>IF(Veg!AC73&gt;0,1,0)</f>
        <v>1</v>
      </c>
      <c r="AD73" s="1">
        <f>IF(Veg!AD73&gt;0,1,0)</f>
        <v>1</v>
      </c>
      <c r="AE73" s="1">
        <f>IF(Veg!AE73&gt;0,1,0)</f>
        <v>1</v>
      </c>
      <c r="AF73" s="1">
        <f>IF(Veg!AF73&gt;0,1,0)</f>
        <v>1</v>
      </c>
      <c r="AG73" s="1">
        <f>IF(Veg!AG73&gt;0,1,0)</f>
        <v>0</v>
      </c>
      <c r="AH73" s="1">
        <f>IF(Veg!AH73&gt;0,1,0)</f>
        <v>1</v>
      </c>
      <c r="AI73" s="1">
        <f>IF(Veg!AI73&gt;0,1,0)</f>
        <v>1</v>
      </c>
      <c r="AJ73" s="1">
        <f>IF(Veg!AJ73&gt;0,1,0)</f>
        <v>0</v>
      </c>
      <c r="AK73" s="1">
        <f>IF(Veg!AK73&gt;0,1,0)</f>
        <v>1</v>
      </c>
      <c r="AL73" s="1">
        <f>IF(Veg!AL73&gt;0,1,0)</f>
        <v>1</v>
      </c>
      <c r="AM73" s="1">
        <f>IF(Veg!AM73&gt;0,1,0)</f>
        <v>1</v>
      </c>
      <c r="AN73" s="1">
        <f>IF(Veg!AN73&gt;0,1,0)</f>
        <v>1</v>
      </c>
      <c r="AO73" s="1">
        <f>IF(Veg!AO73&gt;0,1,0)</f>
        <v>1</v>
      </c>
      <c r="AP73" s="1">
        <f>IF(Veg!AP73&gt;0,1,0)</f>
        <v>0</v>
      </c>
      <c r="AQ73" s="1">
        <f>IF(Veg!AQ73&gt;0,1,0)</f>
        <v>0</v>
      </c>
      <c r="AR73" s="1">
        <f>IF(Veg!AR73&gt;0,1,0)</f>
        <v>0</v>
      </c>
      <c r="AS73" s="1">
        <f>IF(Veg!AS73&gt;0,1,0)</f>
        <v>0</v>
      </c>
      <c r="AT73" s="1">
        <f>IF(Veg!AT73&gt;0,1,0)</f>
        <v>0</v>
      </c>
      <c r="AU73" s="1">
        <f>IF(Veg!AU73&gt;0,1,0)</f>
        <v>0</v>
      </c>
      <c r="AV73" s="1">
        <f>IF(Veg!AV73&gt;0,1,0)</f>
        <v>0</v>
      </c>
      <c r="AW73" s="1">
        <f>IF(Veg!AW73&gt;0,1,0)</f>
        <v>0</v>
      </c>
      <c r="AX73" s="1">
        <f>IF(Veg!AX73&gt;0,1,0)</f>
        <v>0</v>
      </c>
      <c r="AY73" s="1">
        <f>IF(Veg!AY73&gt;0,1,0)</f>
        <v>0</v>
      </c>
    </row>
    <row r="74" spans="1:51" x14ac:dyDescent="0.25">
      <c r="A74" t="str">
        <f>Veg!A74</f>
        <v>Cladonia sp.</v>
      </c>
      <c r="B74" s="1">
        <f>IF(Veg!B74&gt;0,1,0)</f>
        <v>1</v>
      </c>
      <c r="C74" s="1">
        <f>IF(Veg!C74&gt;0,1,0)</f>
        <v>1</v>
      </c>
      <c r="D74" s="1">
        <f>IF(Veg!D74&gt;0,1,0)</f>
        <v>1</v>
      </c>
      <c r="E74" s="1">
        <f>IF(Veg!E74&gt;0,1,0)</f>
        <v>1</v>
      </c>
      <c r="F74" s="1">
        <f>IF(Veg!F74&gt;0,1,0)</f>
        <v>1</v>
      </c>
      <c r="G74" s="1">
        <f>IF(Veg!G74&gt;0,1,0)</f>
        <v>1</v>
      </c>
      <c r="H74" s="1">
        <f>IF(Veg!H74&gt;0,1,0)</f>
        <v>1</v>
      </c>
      <c r="I74" s="1">
        <f>IF(Veg!I74&gt;0,1,0)</f>
        <v>1</v>
      </c>
      <c r="J74" s="1">
        <f>IF(Veg!J74&gt;0,1,0)</f>
        <v>1</v>
      </c>
      <c r="K74" s="1">
        <f>IF(Veg!K74&gt;0,1,0)</f>
        <v>1</v>
      </c>
      <c r="L74" s="1">
        <f>IF(Veg!L74&gt;0,1,0)</f>
        <v>1</v>
      </c>
      <c r="M74" s="1">
        <f>IF(Veg!M74&gt;0,1,0)</f>
        <v>1</v>
      </c>
      <c r="N74" s="1">
        <f>IF(Veg!N74&gt;0,1,0)</f>
        <v>1</v>
      </c>
      <c r="O74" s="1">
        <f>IF(Veg!O74&gt;0,1,0)</f>
        <v>1</v>
      </c>
      <c r="P74" s="1">
        <f>IF(Veg!P74&gt;0,1,0)</f>
        <v>1</v>
      </c>
      <c r="Q74" s="1">
        <f>IF(Veg!Q74&gt;0,1,0)</f>
        <v>1</v>
      </c>
      <c r="R74" s="1">
        <f>IF(Veg!R74&gt;0,1,0)</f>
        <v>1</v>
      </c>
      <c r="S74" s="1">
        <f>IF(Veg!S74&gt;0,1,0)</f>
        <v>1</v>
      </c>
      <c r="T74" s="1">
        <f>IF(Veg!T74&gt;0,1,0)</f>
        <v>1</v>
      </c>
      <c r="U74" s="1">
        <f>IF(Veg!U74&gt;0,1,0)</f>
        <v>1</v>
      </c>
      <c r="V74" s="1">
        <f>IF(Veg!V74&gt;0,1,0)</f>
        <v>1</v>
      </c>
      <c r="W74" s="1">
        <f>IF(Veg!W74&gt;0,1,0)</f>
        <v>1</v>
      </c>
      <c r="X74" s="1">
        <f>IF(Veg!X74&gt;0,1,0)</f>
        <v>1</v>
      </c>
      <c r="Y74" s="1">
        <f>IF(Veg!Y74&gt;0,1,0)</f>
        <v>1</v>
      </c>
      <c r="Z74" s="1">
        <f>IF(Veg!Z74&gt;0,1,0)</f>
        <v>1</v>
      </c>
      <c r="AA74" s="1">
        <f>IF(Veg!AA74&gt;0,1,0)</f>
        <v>1</v>
      </c>
      <c r="AB74" s="1">
        <f>IF(Veg!AB74&gt;0,1,0)</f>
        <v>1</v>
      </c>
      <c r="AC74" s="1">
        <f>IF(Veg!AC74&gt;0,1,0)</f>
        <v>1</v>
      </c>
      <c r="AD74" s="1">
        <f>IF(Veg!AD74&gt;0,1,0)</f>
        <v>1</v>
      </c>
      <c r="AE74" s="1">
        <f>IF(Veg!AE74&gt;0,1,0)</f>
        <v>1</v>
      </c>
      <c r="AF74" s="1">
        <f>IF(Veg!AF74&gt;0,1,0)</f>
        <v>1</v>
      </c>
      <c r="AG74" s="1">
        <f>IF(Veg!AG74&gt;0,1,0)</f>
        <v>1</v>
      </c>
      <c r="AH74" s="1">
        <f>IF(Veg!AH74&gt;0,1,0)</f>
        <v>1</v>
      </c>
      <c r="AI74" s="1">
        <f>IF(Veg!AI74&gt;0,1,0)</f>
        <v>1</v>
      </c>
      <c r="AJ74" s="1">
        <f>IF(Veg!AJ74&gt;0,1,0)</f>
        <v>1</v>
      </c>
      <c r="AK74" s="1">
        <f>IF(Veg!AK74&gt;0,1,0)</f>
        <v>1</v>
      </c>
      <c r="AL74" s="1">
        <f>IF(Veg!AL74&gt;0,1,0)</f>
        <v>1</v>
      </c>
      <c r="AM74" s="1">
        <f>IF(Veg!AM74&gt;0,1,0)</f>
        <v>1</v>
      </c>
      <c r="AN74" s="1">
        <f>IF(Veg!AN74&gt;0,1,0)</f>
        <v>1</v>
      </c>
      <c r="AO74" s="1">
        <f>IF(Veg!AO74&gt;0,1,0)</f>
        <v>1</v>
      </c>
      <c r="AP74" s="1">
        <f>IF(Veg!AP74&gt;0,1,0)</f>
        <v>0</v>
      </c>
      <c r="AQ74" s="1">
        <f>IF(Veg!AQ74&gt;0,1,0)</f>
        <v>0</v>
      </c>
      <c r="AR74" s="1">
        <f>IF(Veg!AR74&gt;0,1,0)</f>
        <v>0</v>
      </c>
      <c r="AS74" s="1">
        <f>IF(Veg!AS74&gt;0,1,0)</f>
        <v>0</v>
      </c>
      <c r="AT74" s="1">
        <f>IF(Veg!AT74&gt;0,1,0)</f>
        <v>0</v>
      </c>
      <c r="AU74" s="1">
        <f>IF(Veg!AU74&gt;0,1,0)</f>
        <v>0</v>
      </c>
      <c r="AV74" s="1">
        <f>IF(Veg!AV74&gt;0,1,0)</f>
        <v>1</v>
      </c>
      <c r="AW74" s="1">
        <f>IF(Veg!AW74&gt;0,1,0)</f>
        <v>0</v>
      </c>
      <c r="AX74" s="1">
        <f>IF(Veg!AX74&gt;0,1,0)</f>
        <v>0</v>
      </c>
      <c r="AY74" s="1">
        <f>IF(Veg!AY74&gt;0,1,0)</f>
        <v>0</v>
      </c>
    </row>
    <row r="75" spans="1:51" x14ac:dyDescent="0.25">
      <c r="A75" t="str">
        <f>Veg!A75</f>
        <v>Hypogymnia physodes</v>
      </c>
      <c r="B75" s="1">
        <f>IF(Veg!B75&gt;0,1,0)</f>
        <v>1</v>
      </c>
      <c r="C75" s="1">
        <f>IF(Veg!C75&gt;0,1,0)</f>
        <v>0</v>
      </c>
      <c r="D75" s="1">
        <f>IF(Veg!D75&gt;0,1,0)</f>
        <v>0</v>
      </c>
      <c r="E75" s="1">
        <f>IF(Veg!E75&gt;0,1,0)</f>
        <v>0</v>
      </c>
      <c r="F75" s="1">
        <f>IF(Veg!F75&gt;0,1,0)</f>
        <v>0</v>
      </c>
      <c r="G75" s="1">
        <f>IF(Veg!G75&gt;0,1,0)</f>
        <v>0</v>
      </c>
      <c r="H75" s="1">
        <f>IF(Veg!H75&gt;0,1,0)</f>
        <v>0</v>
      </c>
      <c r="I75" s="1">
        <f>IF(Veg!I75&gt;0,1,0)</f>
        <v>0</v>
      </c>
      <c r="J75" s="1">
        <f>IF(Veg!J75&gt;0,1,0)</f>
        <v>0</v>
      </c>
      <c r="K75" s="1">
        <f>IF(Veg!K75&gt;0,1,0)</f>
        <v>0</v>
      </c>
      <c r="L75" s="1">
        <f>IF(Veg!L75&gt;0,1,0)</f>
        <v>0</v>
      </c>
      <c r="M75" s="1">
        <f>IF(Veg!M75&gt;0,1,0)</f>
        <v>0</v>
      </c>
      <c r="N75" s="1">
        <f>IF(Veg!N75&gt;0,1,0)</f>
        <v>0</v>
      </c>
      <c r="O75" s="1">
        <f>IF(Veg!O75&gt;0,1,0)</f>
        <v>0</v>
      </c>
      <c r="P75" s="1">
        <f>IF(Veg!P75&gt;0,1,0)</f>
        <v>0</v>
      </c>
      <c r="Q75" s="1">
        <f>IF(Veg!Q75&gt;0,1,0)</f>
        <v>0</v>
      </c>
      <c r="R75" s="1">
        <f>IF(Veg!R75&gt;0,1,0)</f>
        <v>0</v>
      </c>
      <c r="S75" s="1">
        <f>IF(Veg!S75&gt;0,1,0)</f>
        <v>0</v>
      </c>
      <c r="T75" s="1">
        <f>IF(Veg!T75&gt;0,1,0)</f>
        <v>0</v>
      </c>
      <c r="U75" s="1">
        <f>IF(Veg!U75&gt;0,1,0)</f>
        <v>0</v>
      </c>
      <c r="V75" s="1">
        <f>IF(Veg!V75&gt;0,1,0)</f>
        <v>0</v>
      </c>
      <c r="W75" s="1">
        <f>IF(Veg!W75&gt;0,1,0)</f>
        <v>0</v>
      </c>
      <c r="X75" s="1">
        <f>IF(Veg!X75&gt;0,1,0)</f>
        <v>0</v>
      </c>
      <c r="Y75" s="1">
        <f>IF(Veg!Y75&gt;0,1,0)</f>
        <v>0</v>
      </c>
      <c r="Z75" s="1">
        <f>IF(Veg!Z75&gt;0,1,0)</f>
        <v>0</v>
      </c>
      <c r="AA75" s="1">
        <f>IF(Veg!AA75&gt;0,1,0)</f>
        <v>0</v>
      </c>
      <c r="AB75" s="1">
        <f>IF(Veg!AB75&gt;0,1,0)</f>
        <v>0</v>
      </c>
      <c r="AC75" s="1">
        <f>IF(Veg!AC75&gt;0,1,0)</f>
        <v>0</v>
      </c>
      <c r="AD75" s="1">
        <f>IF(Veg!AD75&gt;0,1,0)</f>
        <v>0</v>
      </c>
      <c r="AE75" s="1">
        <f>IF(Veg!AE75&gt;0,1,0)</f>
        <v>0</v>
      </c>
      <c r="AF75" s="1">
        <f>IF(Veg!AF75&gt;0,1,0)</f>
        <v>0</v>
      </c>
      <c r="AG75" s="1">
        <f>IF(Veg!AG75&gt;0,1,0)</f>
        <v>0</v>
      </c>
      <c r="AH75" s="1">
        <f>IF(Veg!AH75&gt;0,1,0)</f>
        <v>0</v>
      </c>
      <c r="AI75" s="1">
        <f>IF(Veg!AI75&gt;0,1,0)</f>
        <v>0</v>
      </c>
      <c r="AJ75" s="1">
        <f>IF(Veg!AJ75&gt;0,1,0)</f>
        <v>0</v>
      </c>
      <c r="AK75" s="1">
        <f>IF(Veg!AK75&gt;0,1,0)</f>
        <v>0</v>
      </c>
      <c r="AL75" s="1">
        <f>IF(Veg!AL75&gt;0,1,0)</f>
        <v>0</v>
      </c>
      <c r="AM75" s="1">
        <f>IF(Veg!AM75&gt;0,1,0)</f>
        <v>0</v>
      </c>
      <c r="AN75" s="1">
        <f>IF(Veg!AN75&gt;0,1,0)</f>
        <v>0</v>
      </c>
      <c r="AO75" s="1">
        <f>IF(Veg!AO75&gt;0,1,0)</f>
        <v>0</v>
      </c>
      <c r="AP75" s="1">
        <f>IF(Veg!AP75&gt;0,1,0)</f>
        <v>0</v>
      </c>
      <c r="AQ75" s="1">
        <f>IF(Veg!AQ75&gt;0,1,0)</f>
        <v>0</v>
      </c>
      <c r="AR75" s="1">
        <f>IF(Veg!AR75&gt;0,1,0)</f>
        <v>0</v>
      </c>
      <c r="AS75" s="1">
        <f>IF(Veg!AS75&gt;0,1,0)</f>
        <v>0</v>
      </c>
      <c r="AT75" s="1">
        <f>IF(Veg!AT75&gt;0,1,0)</f>
        <v>0</v>
      </c>
      <c r="AU75" s="1">
        <f>IF(Veg!AU75&gt;0,1,0)</f>
        <v>0</v>
      </c>
      <c r="AV75" s="1">
        <f>IF(Veg!AV75&gt;0,1,0)</f>
        <v>0</v>
      </c>
      <c r="AW75" s="1">
        <f>IF(Veg!AW75&gt;0,1,0)</f>
        <v>0</v>
      </c>
      <c r="AX75" s="1">
        <f>IF(Veg!AX75&gt;0,1,0)</f>
        <v>0</v>
      </c>
      <c r="AY75" s="1">
        <f>IF(Veg!AY75&gt;0,1,0)</f>
        <v>0</v>
      </c>
    </row>
    <row r="76" spans="1:51" x14ac:dyDescent="0.25">
      <c r="A76" t="str">
        <f>Veg!A76</f>
        <v>Peltigera sp.</v>
      </c>
      <c r="B76" s="1">
        <f>IF(Veg!B76&gt;0,1,0)</f>
        <v>0</v>
      </c>
      <c r="C76" s="1">
        <f>IF(Veg!C76&gt;0,1,0)</f>
        <v>0</v>
      </c>
      <c r="D76" s="1">
        <f>IF(Veg!D76&gt;0,1,0)</f>
        <v>0</v>
      </c>
      <c r="E76" s="1">
        <f>IF(Veg!E76&gt;0,1,0)</f>
        <v>0</v>
      </c>
      <c r="F76" s="1">
        <f>IF(Veg!F76&gt;0,1,0)</f>
        <v>0</v>
      </c>
      <c r="G76" s="1">
        <f>IF(Veg!G76&gt;0,1,0)</f>
        <v>0</v>
      </c>
      <c r="H76" s="1">
        <f>IF(Veg!H76&gt;0,1,0)</f>
        <v>0</v>
      </c>
      <c r="I76" s="1">
        <f>IF(Veg!I76&gt;0,1,0)</f>
        <v>0</v>
      </c>
      <c r="J76" s="1">
        <f>IF(Veg!J76&gt;0,1,0)</f>
        <v>0</v>
      </c>
      <c r="K76" s="1">
        <f>IF(Veg!K76&gt;0,1,0)</f>
        <v>0</v>
      </c>
      <c r="L76" s="1">
        <f>IF(Veg!L76&gt;0,1,0)</f>
        <v>0</v>
      </c>
      <c r="M76" s="1">
        <f>IF(Veg!M76&gt;0,1,0)</f>
        <v>0</v>
      </c>
      <c r="N76" s="1">
        <f>IF(Veg!N76&gt;0,1,0)</f>
        <v>0</v>
      </c>
      <c r="O76" s="1">
        <f>IF(Veg!O76&gt;0,1,0)</f>
        <v>0</v>
      </c>
      <c r="P76" s="1">
        <f>IF(Veg!P76&gt;0,1,0)</f>
        <v>0</v>
      </c>
      <c r="Q76" s="1">
        <f>IF(Veg!Q76&gt;0,1,0)</f>
        <v>0</v>
      </c>
      <c r="R76" s="1">
        <f>IF(Veg!R76&gt;0,1,0)</f>
        <v>0</v>
      </c>
      <c r="S76" s="1">
        <f>IF(Veg!S76&gt;0,1,0)</f>
        <v>0</v>
      </c>
      <c r="T76" s="1">
        <f>IF(Veg!T76&gt;0,1,0)</f>
        <v>0</v>
      </c>
      <c r="U76" s="1">
        <f>IF(Veg!U76&gt;0,1,0)</f>
        <v>0</v>
      </c>
      <c r="V76" s="1">
        <f>IF(Veg!V76&gt;0,1,0)</f>
        <v>0</v>
      </c>
      <c r="W76" s="1">
        <f>IF(Veg!W76&gt;0,1,0)</f>
        <v>1</v>
      </c>
      <c r="X76" s="1">
        <f>IF(Veg!X76&gt;0,1,0)</f>
        <v>0</v>
      </c>
      <c r="Y76" s="1">
        <f>IF(Veg!Y76&gt;0,1,0)</f>
        <v>1</v>
      </c>
      <c r="Z76" s="1">
        <f>IF(Veg!Z76&gt;0,1,0)</f>
        <v>0</v>
      </c>
      <c r="AA76" s="1">
        <f>IF(Veg!AA76&gt;0,1,0)</f>
        <v>0</v>
      </c>
      <c r="AB76" s="1">
        <f>IF(Veg!AB76&gt;0,1,0)</f>
        <v>0</v>
      </c>
      <c r="AC76" s="1">
        <f>IF(Veg!AC76&gt;0,1,0)</f>
        <v>1</v>
      </c>
      <c r="AD76" s="1">
        <f>IF(Veg!AD76&gt;0,1,0)</f>
        <v>0</v>
      </c>
      <c r="AE76" s="1">
        <f>IF(Veg!AE76&gt;0,1,0)</f>
        <v>0</v>
      </c>
      <c r="AF76" s="1">
        <f>IF(Veg!AF76&gt;0,1,0)</f>
        <v>0</v>
      </c>
      <c r="AG76" s="1">
        <f>IF(Veg!AG76&gt;0,1,0)</f>
        <v>0</v>
      </c>
      <c r="AH76" s="1">
        <f>IF(Veg!AH76&gt;0,1,0)</f>
        <v>0</v>
      </c>
      <c r="AI76" s="1">
        <f>IF(Veg!AI76&gt;0,1,0)</f>
        <v>0</v>
      </c>
      <c r="AJ76" s="1">
        <f>IF(Veg!AJ76&gt;0,1,0)</f>
        <v>0</v>
      </c>
      <c r="AK76" s="1">
        <f>IF(Veg!AK76&gt;0,1,0)</f>
        <v>0</v>
      </c>
      <c r="AL76" s="1">
        <f>IF(Veg!AL76&gt;0,1,0)</f>
        <v>0</v>
      </c>
      <c r="AM76" s="1">
        <f>IF(Veg!AM76&gt;0,1,0)</f>
        <v>0</v>
      </c>
      <c r="AN76" s="1">
        <f>IF(Veg!AN76&gt;0,1,0)</f>
        <v>0</v>
      </c>
      <c r="AO76" s="1">
        <f>IF(Veg!AO76&gt;0,1,0)</f>
        <v>0</v>
      </c>
      <c r="AP76" s="1">
        <f>IF(Veg!AP76&gt;0,1,0)</f>
        <v>0</v>
      </c>
      <c r="AQ76" s="1">
        <f>IF(Veg!AQ76&gt;0,1,0)</f>
        <v>0</v>
      </c>
      <c r="AR76" s="1">
        <f>IF(Veg!AR76&gt;0,1,0)</f>
        <v>0</v>
      </c>
      <c r="AS76" s="1">
        <f>IF(Veg!AS76&gt;0,1,0)</f>
        <v>0</v>
      </c>
      <c r="AT76" s="1">
        <f>IF(Veg!AT76&gt;0,1,0)</f>
        <v>0</v>
      </c>
      <c r="AU76" s="1">
        <f>IF(Veg!AU76&gt;0,1,0)</f>
        <v>0</v>
      </c>
      <c r="AV76" s="1">
        <f>IF(Veg!AV76&gt;0,1,0)</f>
        <v>0</v>
      </c>
      <c r="AW76" s="1">
        <f>IF(Veg!AW76&gt;0,1,0)</f>
        <v>0</v>
      </c>
      <c r="AX76" s="1">
        <f>IF(Veg!AX76&gt;0,1,0)</f>
        <v>0</v>
      </c>
      <c r="AY76" s="1">
        <f>IF(Veg!AY76&gt;0,1,0)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1"/>
  <sheetViews>
    <sheetView workbookViewId="0"/>
  </sheetViews>
  <sheetFormatPr defaultRowHeight="15" x14ac:dyDescent="0.25"/>
  <sheetData>
    <row r="1" spans="1:76" ht="14.45" x14ac:dyDescent="0.3">
      <c r="A1" t="str">
        <f>INDEX(Akronimi!$B:$B,COLUMN(),1)</f>
        <v>Akronīms</v>
      </c>
      <c r="B1" t="str">
        <f>INDEX(Akronimi!$B:$B,COLUMN(),1)</f>
        <v>Achimill</v>
      </c>
      <c r="C1" t="str">
        <f>INDEX(Akronimi!$B:$B,COLUMN(),1)</f>
        <v>Agrotenu</v>
      </c>
      <c r="D1" t="str">
        <f>INDEX(Akronimi!$B:$B,COLUMN(),1)</f>
        <v>Allisp.</v>
      </c>
      <c r="E1" t="str">
        <f>INDEX(Akronimi!$B:$B,COLUMN(),1)</f>
        <v>Ammoaren</v>
      </c>
      <c r="F1" t="str">
        <f>INDEX(Akronimi!$B:$B,COLUMN(),1)</f>
        <v>Artecamp</v>
      </c>
      <c r="G1" t="str">
        <f>INDEX(Akronimi!$B:$B,COLUMN(),1)</f>
        <v>Brizmedi</v>
      </c>
      <c r="H1" t="str">
        <f>INDEX(Akronimi!$B:$B,COLUMN(),1)</f>
        <v>Calaepig</v>
      </c>
      <c r="I1" t="str">
        <f>INDEX(Akronimi!$B:$B,COLUMN(),1)</f>
        <v>Carearen</v>
      </c>
      <c r="J1" t="str">
        <f>INDEX(Akronimi!$B:$B,COLUMN(),1)</f>
        <v>Ceraholo</v>
      </c>
      <c r="K1" t="str">
        <f>INDEX(Akronimi!$B:$B,COLUMN(),1)</f>
        <v>Corycane</v>
      </c>
      <c r="L1" t="str">
        <f>INDEX(Akronimi!$B:$B,COLUMN(),1)</f>
        <v>Dactglom</v>
      </c>
      <c r="M1" t="str">
        <f>INDEX(Akronimi!$B:$B,COLUMN(),1)</f>
        <v>Dianaren</v>
      </c>
      <c r="N1" t="str">
        <f>INDEX(Akronimi!$B:$B,COLUMN(),1)</f>
        <v>Diandelt</v>
      </c>
      <c r="O1" t="str">
        <f>INDEX(Akronimi!$B:$B,COLUMN(),1)</f>
        <v>Elytrepe</v>
      </c>
      <c r="P1" t="str">
        <f>INDEX(Akronimi!$B:$B,COLUMN(),1)</f>
        <v>Erigacri</v>
      </c>
      <c r="Q1" t="str">
        <f>INDEX(Akronimi!$B:$B,COLUMN(),1)</f>
        <v>Euphstri</v>
      </c>
      <c r="R1" t="str">
        <f>INDEX(Akronimi!$B:$B,COLUMN(),1)</f>
        <v>Festaren</v>
      </c>
      <c r="S1" t="str">
        <f>INDEX(Akronimi!$B:$B,COLUMN(),1)</f>
        <v>Festrubr</v>
      </c>
      <c r="T1" t="str">
        <f>INDEX(Akronimi!$B:$B,COLUMN(),1)</f>
        <v>Festsabu</v>
      </c>
      <c r="U1" t="str">
        <f>INDEX(Akronimi!$B:$B,COLUMN(),1)</f>
        <v>Galialbu</v>
      </c>
      <c r="V1" t="str">
        <f>INDEX(Akronimi!$B:$B,COLUMN(),1)</f>
        <v>Gypspani</v>
      </c>
      <c r="W1" t="str">
        <f>INDEX(Akronimi!$B:$B,COLUMN(),1)</f>
        <v>Helipube</v>
      </c>
      <c r="X1" t="str">
        <f>INDEX(Akronimi!$B:$B,COLUMN(),1)</f>
        <v>Hierumbe</v>
      </c>
      <c r="Y1" t="str">
        <f>INDEX(Akronimi!$B:$B,COLUMN(),1)</f>
        <v>Honcpepl</v>
      </c>
      <c r="Z1" t="str">
        <f>INDEX(Akronimi!$B:$B,COLUMN(),1)</f>
        <v>Jasimont</v>
      </c>
      <c r="AA1" t="str">
        <f>INDEX(Akronimi!$B:$B,COLUMN(),1)</f>
        <v>Knauarve</v>
      </c>
      <c r="AB1" t="str">
        <f>INDEX(Akronimi!$B:$B,COLUMN(),1)</f>
        <v>Koelglau</v>
      </c>
      <c r="AC1" t="str">
        <f>INDEX(Akronimi!$B:$B,COLUMN(),1)</f>
        <v>Lathmari</v>
      </c>
      <c r="AD1" t="str">
        <f>INDEX(Akronimi!$B:$B,COLUMN(),1)</f>
        <v>Leonautu</v>
      </c>
      <c r="AE1" t="str">
        <f>INDEX(Akronimi!$B:$B,COLUMN(),1)</f>
        <v>Leonhisp</v>
      </c>
      <c r="AF1" t="str">
        <f>INDEX(Akronimi!$B:$B,COLUMN(),1)</f>
        <v>Leymaren</v>
      </c>
      <c r="AG1" t="str">
        <f>INDEX(Akronimi!$B:$B,COLUMN(),1)</f>
        <v>Linavulg</v>
      </c>
      <c r="AH1" t="str">
        <f>INDEX(Akronimi!$B:$B,COLUMN(),1)</f>
        <v>Medisp.</v>
      </c>
      <c r="AI1" t="str">
        <f>INDEX(Akronimi!$B:$B,COLUMN(),1)</f>
        <v>Odonvulg</v>
      </c>
      <c r="AJ1" t="str">
        <f>INDEX(Akronimi!$B:$B,COLUMN(),1)</f>
        <v>Petaspur</v>
      </c>
      <c r="AK1" t="str">
        <f>INDEX(Akronimi!$B:$B,COLUMN(),1)</f>
        <v>Pilooffi</v>
      </c>
      <c r="AL1" t="str">
        <f>INDEX(Akronimi!$B:$B,COLUMN(),1)</f>
        <v>Pinusylv</v>
      </c>
      <c r="AM1" t="str">
        <f>INDEX(Akronimi!$B:$B,COLUMN(),1)</f>
        <v>Planlanc</v>
      </c>
      <c r="AN1" t="str">
        <f>INDEX(Akronimi!$B:$B,COLUMN(),1)</f>
        <v>Poa angu</v>
      </c>
      <c r="AO1" t="str">
        <f>INDEX(Akronimi!$B:$B,COLUMN(),1)</f>
        <v>Poa prat</v>
      </c>
      <c r="AP1" t="str">
        <f>INDEX(Akronimi!$B:$B,COLUMN(),1)</f>
        <v>Potearge</v>
      </c>
      <c r="AQ1" t="str">
        <f>INDEX(Akronimi!$B:$B,COLUMN(),1)</f>
        <v>Ranubulb</v>
      </c>
      <c r="AR1" t="str">
        <f>INDEX(Akronimi!$B:$B,COLUMN(),1)</f>
        <v>Rumeacet</v>
      </c>
      <c r="AS1" t="str">
        <f>INDEX(Akronimi!$B:$B,COLUMN(),1)</f>
        <v>Seduacre</v>
      </c>
      <c r="AT1" t="str">
        <f>INDEX(Akronimi!$B:$B,COLUMN(),1)</f>
        <v>Taraoffi</v>
      </c>
      <c r="AU1" t="str">
        <f>INDEX(Akronimi!$B:$B,COLUMN(),1)</f>
        <v>Thymserp</v>
      </c>
      <c r="AV1" t="str">
        <f>INDEX(Akronimi!$B:$B,COLUMN(),1)</f>
        <v>Traghete</v>
      </c>
      <c r="AW1" t="str">
        <f>INDEX(Akronimi!$B:$B,COLUMN(),1)</f>
        <v>Trifarve</v>
      </c>
      <c r="AX1" t="str">
        <f>INDEX(Akronimi!$B:$B,COLUMN(),1)</f>
        <v>Verocham</v>
      </c>
      <c r="AY1" t="str">
        <f>INDEX(Akronimi!$B:$B,COLUMN(),1)</f>
        <v>Verooffi</v>
      </c>
      <c r="AZ1" t="str">
        <f>INDEX(Akronimi!$B:$B,COLUMN(),1)</f>
        <v>Vicisp.</v>
      </c>
      <c r="BA1" t="str">
        <f>INDEX(Akronimi!$B:$B,COLUMN(),1)</f>
        <v>Violtric</v>
      </c>
      <c r="BB1" t="str">
        <f>INDEX(Akronimi!$B:$B,COLUMN(),1)</f>
        <v>Bracalbi</v>
      </c>
      <c r="BC1" t="str">
        <f>INDEX(Akronimi!$B:$B,COLUMN(),1)</f>
        <v>Bracsp.</v>
      </c>
      <c r="BD1" t="str">
        <f>INDEX(Akronimi!$B:$B,COLUMN(),1)</f>
        <v>Bryuarge</v>
      </c>
      <c r="BE1" t="str">
        <f>INDEX(Akronimi!$B:$B,COLUMN(),1)</f>
        <v>Bryusp.</v>
      </c>
      <c r="BF1" t="str">
        <f>INDEX(Akronimi!$B:$B,COLUMN(),1)</f>
        <v>Cerapurp</v>
      </c>
      <c r="BG1" t="str">
        <f>INDEX(Akronimi!$B:$B,COLUMN(),1)</f>
        <v>Climdend</v>
      </c>
      <c r="BH1" t="str">
        <f>INDEX(Akronimi!$B:$B,COLUMN(),1)</f>
        <v>Dicrpoly</v>
      </c>
      <c r="BI1" t="str">
        <f>INDEX(Akronimi!$B:$B,COLUMN(),1)</f>
        <v>Dicrscop</v>
      </c>
      <c r="BJ1" t="str">
        <f>INDEX(Akronimi!$B:$B,COLUMN(),1)</f>
        <v>Hypncupr</v>
      </c>
      <c r="BK1" t="str">
        <f>INDEX(Akronimi!$B:$B,COLUMN(),1)</f>
        <v>Pleuschr</v>
      </c>
      <c r="BL1" t="str">
        <f>INDEX(Akronimi!$B:$B,COLUMN(),1)</f>
        <v>Polyjuni</v>
      </c>
      <c r="BM1" t="str">
        <f>INDEX(Akronimi!$B:$B,COLUMN(),1)</f>
        <v>Polypili</v>
      </c>
      <c r="BN1" t="str">
        <f>INDEX(Akronimi!$B:$B,COLUMN(),1)</f>
        <v>Racocane</v>
      </c>
      <c r="BO1" t="str">
        <f>INDEX(Akronimi!$B:$B,COLUMN(),1)</f>
        <v>Rhytsqua</v>
      </c>
      <c r="BP1" t="str">
        <f>INDEX(Akronimi!$B:$B,COLUMN(),1)</f>
        <v>Syntrura</v>
      </c>
      <c r="BQ1" t="str">
        <f>INDEX(Akronimi!$B:$B,COLUMN(),1)</f>
        <v>Thuiabie</v>
      </c>
      <c r="BR1" t="str">
        <f>INDEX(Akronimi!$B:$B,COLUMN(),1)</f>
        <v>Cetracul</v>
      </c>
      <c r="BS1" t="str">
        <f>INDEX(Akronimi!$B:$B,COLUMN(),1)</f>
        <v>Cetrisla</v>
      </c>
      <c r="BT1" t="str">
        <f>INDEX(Akronimi!$B:$B,COLUMN(),1)</f>
        <v>Cetrsp.</v>
      </c>
      <c r="BU1" t="str">
        <f>INDEX(Akronimi!$B:$B,COLUMN(),1)</f>
        <v>Cladnsp.</v>
      </c>
      <c r="BV1" t="str">
        <f>INDEX(Akronimi!$B:$B,COLUMN(),1)</f>
        <v>Cladisp.</v>
      </c>
      <c r="BW1" t="str">
        <f>INDEX(Akronimi!$B:$B,COLUMN(),1)</f>
        <v>Hypophys</v>
      </c>
      <c r="BX1" t="str">
        <f>INDEX(Akronimi!$B:$B,COLUMN(),1)</f>
        <v>Peltsp.</v>
      </c>
    </row>
    <row r="2" spans="1:76" ht="14.45" x14ac:dyDescent="0.3">
      <c r="A2">
        <f>INDEX(Veg!$A$1:$AY$76,COLUMN(),ROW())</f>
        <v>1</v>
      </c>
      <c r="B2">
        <f>INDEX(Veg!$A$1:$AY$76,COLUMN(),ROW())</f>
        <v>0</v>
      </c>
      <c r="C2">
        <f>INDEX(Veg!$A$1:$AY$76,COLUMN(),ROW())</f>
        <v>0</v>
      </c>
      <c r="D2">
        <f>INDEX(Veg!$A$1:$AY$76,COLUMN(),ROW())</f>
        <v>0</v>
      </c>
      <c r="E2">
        <f>INDEX(Veg!$A$1:$AY$76,COLUMN(),ROW())</f>
        <v>0</v>
      </c>
      <c r="F2">
        <f>INDEX(Veg!$A$1:$AY$76,COLUMN(),ROW())</f>
        <v>0</v>
      </c>
      <c r="G2">
        <f>INDEX(Veg!$A$1:$AY$76,COLUMN(),ROW())</f>
        <v>0</v>
      </c>
      <c r="H2">
        <f>INDEX(Veg!$A$1:$AY$76,COLUMN(),ROW())</f>
        <v>0</v>
      </c>
      <c r="I2">
        <f>INDEX(Veg!$A$1:$AY$76,COLUMN(),ROW())</f>
        <v>2</v>
      </c>
      <c r="J2">
        <f>INDEX(Veg!$A$1:$AY$76,COLUMN(),ROW())</f>
        <v>0</v>
      </c>
      <c r="K2">
        <f>INDEX(Veg!$A$1:$AY$76,COLUMN(),ROW())</f>
        <v>3</v>
      </c>
      <c r="L2">
        <f>INDEX(Veg!$A$1:$AY$76,COLUMN(),ROW())</f>
        <v>0</v>
      </c>
      <c r="M2">
        <f>INDEX(Veg!$A$1:$AY$76,COLUMN(),ROW())</f>
        <v>0</v>
      </c>
      <c r="N2">
        <f>INDEX(Veg!$A$1:$AY$76,COLUMN(),ROW())</f>
        <v>0</v>
      </c>
      <c r="O2">
        <f>INDEX(Veg!$A$1:$AY$76,COLUMN(),ROW())</f>
        <v>0</v>
      </c>
      <c r="P2">
        <f>INDEX(Veg!$A$1:$AY$76,COLUMN(),ROW())</f>
        <v>0</v>
      </c>
      <c r="Q2">
        <f>INDEX(Veg!$A$1:$AY$76,COLUMN(),ROW())</f>
        <v>0</v>
      </c>
      <c r="R2">
        <f>INDEX(Veg!$A$1:$AY$76,COLUMN(),ROW())</f>
        <v>0</v>
      </c>
      <c r="S2">
        <f>INDEX(Veg!$A$1:$AY$76,COLUMN(),ROW())</f>
        <v>0</v>
      </c>
      <c r="T2">
        <f>INDEX(Veg!$A$1:$AY$76,COLUMN(),ROW())</f>
        <v>20</v>
      </c>
      <c r="U2">
        <f>INDEX(Veg!$A$1:$AY$76,COLUMN(),ROW())</f>
        <v>0</v>
      </c>
      <c r="V2">
        <f>INDEX(Veg!$A$1:$AY$76,COLUMN(),ROW())</f>
        <v>0</v>
      </c>
      <c r="W2">
        <f>INDEX(Veg!$A$1:$AY$76,COLUMN(),ROW())</f>
        <v>0</v>
      </c>
      <c r="X2">
        <f>INDEX(Veg!$A$1:$AY$76,COLUMN(),ROW())</f>
        <v>15</v>
      </c>
      <c r="Y2">
        <f>INDEX(Veg!$A$1:$AY$76,COLUMN(),ROW())</f>
        <v>0</v>
      </c>
      <c r="Z2">
        <f>INDEX(Veg!$A$1:$AY$76,COLUMN(),ROW())</f>
        <v>0</v>
      </c>
      <c r="AA2">
        <f>INDEX(Veg!$A$1:$AY$76,COLUMN(),ROW())</f>
        <v>0</v>
      </c>
      <c r="AB2">
        <f>INDEX(Veg!$A$1:$AY$76,COLUMN(),ROW())</f>
        <v>1</v>
      </c>
      <c r="AC2">
        <f>INDEX(Veg!$A$1:$AY$76,COLUMN(),ROW())</f>
        <v>0</v>
      </c>
      <c r="AD2">
        <f>INDEX(Veg!$A$1:$AY$76,COLUMN(),ROW())</f>
        <v>0</v>
      </c>
      <c r="AE2">
        <f>INDEX(Veg!$A$1:$AY$76,COLUMN(),ROW())</f>
        <v>0</v>
      </c>
      <c r="AF2">
        <f>INDEX(Veg!$A$1:$AY$76,COLUMN(),ROW())</f>
        <v>0</v>
      </c>
      <c r="AG2">
        <f>INDEX(Veg!$A$1:$AY$76,COLUMN(),ROW())</f>
        <v>0</v>
      </c>
      <c r="AH2">
        <f>INDEX(Veg!$A$1:$AY$76,COLUMN(),ROW())</f>
        <v>0</v>
      </c>
      <c r="AI2">
        <f>INDEX(Veg!$A$1:$AY$76,COLUMN(),ROW())</f>
        <v>0</v>
      </c>
      <c r="AJ2">
        <f>INDEX(Veg!$A$1:$AY$76,COLUMN(),ROW())</f>
        <v>0</v>
      </c>
      <c r="AK2">
        <f>INDEX(Veg!$A$1:$AY$76,COLUMN(),ROW())</f>
        <v>1</v>
      </c>
      <c r="AL2">
        <f>INDEX(Veg!$A$1:$AY$76,COLUMN(),ROW())</f>
        <v>0</v>
      </c>
      <c r="AM2">
        <f>INDEX(Veg!$A$1:$AY$76,COLUMN(),ROW())</f>
        <v>0</v>
      </c>
      <c r="AN2">
        <f>INDEX(Veg!$A$1:$AY$76,COLUMN(),ROW())</f>
        <v>0</v>
      </c>
      <c r="AO2">
        <f>INDEX(Veg!$A$1:$AY$76,COLUMN(),ROW())</f>
        <v>0</v>
      </c>
      <c r="AP2">
        <f>INDEX(Veg!$A$1:$AY$76,COLUMN(),ROW())</f>
        <v>0</v>
      </c>
      <c r="AQ2">
        <f>INDEX(Veg!$A$1:$AY$76,COLUMN(),ROW())</f>
        <v>0</v>
      </c>
      <c r="AR2">
        <f>INDEX(Veg!$A$1:$AY$76,COLUMN(),ROW())</f>
        <v>0</v>
      </c>
      <c r="AS2">
        <f>INDEX(Veg!$A$1:$AY$76,COLUMN(),ROW())</f>
        <v>0</v>
      </c>
      <c r="AT2">
        <f>INDEX(Veg!$A$1:$AY$76,COLUMN(),ROW())</f>
        <v>0</v>
      </c>
      <c r="AU2">
        <f>INDEX(Veg!$A$1:$AY$76,COLUMN(),ROW())</f>
        <v>0</v>
      </c>
      <c r="AV2">
        <f>INDEX(Veg!$A$1:$AY$76,COLUMN(),ROW())</f>
        <v>0</v>
      </c>
      <c r="AW2">
        <f>INDEX(Veg!$A$1:$AY$76,COLUMN(),ROW())</f>
        <v>0</v>
      </c>
      <c r="AX2">
        <f>INDEX(Veg!$A$1:$AY$76,COLUMN(),ROW())</f>
        <v>0</v>
      </c>
      <c r="AY2">
        <f>INDEX(Veg!$A$1:$AY$76,COLUMN(),ROW())</f>
        <v>0</v>
      </c>
      <c r="AZ2">
        <f>INDEX(Veg!$A$1:$AY$76,COLUMN(),ROW())</f>
        <v>0</v>
      </c>
      <c r="BA2">
        <f>INDEX(Veg!$A$1:$AY$76,COLUMN(),ROW())</f>
        <v>0</v>
      </c>
      <c r="BB2">
        <f>INDEX(Veg!$A$1:$AY$76,COLUMN(),ROW())</f>
        <v>5</v>
      </c>
      <c r="BC2">
        <f>INDEX(Veg!$A$1:$AY$76,COLUMN(),ROW())</f>
        <v>0</v>
      </c>
      <c r="BD2">
        <f>INDEX(Veg!$A$1:$AY$76,COLUMN(),ROW())</f>
        <v>0</v>
      </c>
      <c r="BE2">
        <f>INDEX(Veg!$A$1:$AY$76,COLUMN(),ROW())</f>
        <v>0</v>
      </c>
      <c r="BF2">
        <f>INDEX(Veg!$A$1:$AY$76,COLUMN(),ROW())</f>
        <v>10</v>
      </c>
      <c r="BG2">
        <f>INDEX(Veg!$A$1:$AY$76,COLUMN(),ROW())</f>
        <v>0</v>
      </c>
      <c r="BH2">
        <f>INDEX(Veg!$A$1:$AY$76,COLUMN(),ROW())</f>
        <v>0</v>
      </c>
      <c r="BI2">
        <f>INDEX(Veg!$A$1:$AY$76,COLUMN(),ROW())</f>
        <v>5</v>
      </c>
      <c r="BJ2">
        <f>INDEX(Veg!$A$1:$AY$76,COLUMN(),ROW())</f>
        <v>0</v>
      </c>
      <c r="BK2">
        <f>INDEX(Veg!$A$1:$AY$76,COLUMN(),ROW())</f>
        <v>0</v>
      </c>
      <c r="BL2">
        <f>INDEX(Veg!$A$1:$AY$76,COLUMN(),ROW())</f>
        <v>0</v>
      </c>
      <c r="BM2">
        <f>INDEX(Veg!$A$1:$AY$76,COLUMN(),ROW())</f>
        <v>20</v>
      </c>
      <c r="BN2">
        <f>INDEX(Veg!$A$1:$AY$76,COLUMN(),ROW())</f>
        <v>0</v>
      </c>
      <c r="BO2">
        <f>INDEX(Veg!$A$1:$AY$76,COLUMN(),ROW())</f>
        <v>0</v>
      </c>
      <c r="BP2">
        <f>INDEX(Veg!$A$1:$AY$76,COLUMN(),ROW())</f>
        <v>0</v>
      </c>
      <c r="BQ2">
        <f>INDEX(Veg!$A$1:$AY$76,COLUMN(),ROW())</f>
        <v>0</v>
      </c>
      <c r="BR2">
        <f>INDEX(Veg!$A$1:$AY$76,COLUMN(),ROW())</f>
        <v>5</v>
      </c>
      <c r="BS2">
        <f>INDEX(Veg!$A$1:$AY$76,COLUMN(),ROW())</f>
        <v>0</v>
      </c>
      <c r="BT2">
        <f>INDEX(Veg!$A$1:$AY$76,COLUMN(),ROW())</f>
        <v>0</v>
      </c>
      <c r="BU2">
        <f>INDEX(Veg!$A$1:$AY$76,COLUMN(),ROW())</f>
        <v>10</v>
      </c>
      <c r="BV2">
        <f>INDEX(Veg!$A$1:$AY$76,COLUMN(),ROW())</f>
        <v>20</v>
      </c>
      <c r="BW2">
        <f>INDEX(Veg!$A$1:$AY$76,COLUMN(),ROW())</f>
        <v>1</v>
      </c>
      <c r="BX2">
        <f>INDEX(Veg!$A$1:$AY$76,COLUMN(),ROW())</f>
        <v>0</v>
      </c>
    </row>
    <row r="3" spans="1:76" ht="14.45" x14ac:dyDescent="0.3">
      <c r="A3">
        <f>INDEX(Veg!$A$1:$AY$76,COLUMN(),ROW())</f>
        <v>2</v>
      </c>
      <c r="B3">
        <f>INDEX(Veg!$A$1:$AY$76,COLUMN(),ROW())</f>
        <v>0</v>
      </c>
      <c r="C3">
        <f>INDEX(Veg!$A$1:$AY$76,COLUMN(),ROW())</f>
        <v>0</v>
      </c>
      <c r="D3">
        <f>INDEX(Veg!$A$1:$AY$76,COLUMN(),ROW())</f>
        <v>0</v>
      </c>
      <c r="E3">
        <f>INDEX(Veg!$A$1:$AY$76,COLUMN(),ROW())</f>
        <v>0</v>
      </c>
      <c r="F3">
        <f>INDEX(Veg!$A$1:$AY$76,COLUMN(),ROW())</f>
        <v>0</v>
      </c>
      <c r="G3">
        <f>INDEX(Veg!$A$1:$AY$76,COLUMN(),ROW())</f>
        <v>0</v>
      </c>
      <c r="H3">
        <f>INDEX(Veg!$A$1:$AY$76,COLUMN(),ROW())</f>
        <v>1</v>
      </c>
      <c r="I3">
        <f>INDEX(Veg!$A$1:$AY$76,COLUMN(),ROW())</f>
        <v>3</v>
      </c>
      <c r="J3">
        <f>INDEX(Veg!$A$1:$AY$76,COLUMN(),ROW())</f>
        <v>0</v>
      </c>
      <c r="K3">
        <f>INDEX(Veg!$A$1:$AY$76,COLUMN(),ROW())</f>
        <v>0</v>
      </c>
      <c r="L3">
        <f>INDEX(Veg!$A$1:$AY$76,COLUMN(),ROW())</f>
        <v>0</v>
      </c>
      <c r="M3">
        <f>INDEX(Veg!$A$1:$AY$76,COLUMN(),ROW())</f>
        <v>0</v>
      </c>
      <c r="N3">
        <f>INDEX(Veg!$A$1:$AY$76,COLUMN(),ROW())</f>
        <v>0</v>
      </c>
      <c r="O3">
        <f>INDEX(Veg!$A$1:$AY$76,COLUMN(),ROW())</f>
        <v>0</v>
      </c>
      <c r="P3">
        <f>INDEX(Veg!$A$1:$AY$76,COLUMN(),ROW())</f>
        <v>0</v>
      </c>
      <c r="Q3">
        <f>INDEX(Veg!$A$1:$AY$76,COLUMN(),ROW())</f>
        <v>0</v>
      </c>
      <c r="R3">
        <f>INDEX(Veg!$A$1:$AY$76,COLUMN(),ROW())</f>
        <v>0</v>
      </c>
      <c r="S3">
        <f>INDEX(Veg!$A$1:$AY$76,COLUMN(),ROW())</f>
        <v>0</v>
      </c>
      <c r="T3">
        <f>INDEX(Veg!$A$1:$AY$76,COLUMN(),ROW())</f>
        <v>15</v>
      </c>
      <c r="U3">
        <f>INDEX(Veg!$A$1:$AY$76,COLUMN(),ROW())</f>
        <v>0</v>
      </c>
      <c r="V3">
        <f>INDEX(Veg!$A$1:$AY$76,COLUMN(),ROW())</f>
        <v>0</v>
      </c>
      <c r="W3">
        <f>INDEX(Veg!$A$1:$AY$76,COLUMN(),ROW())</f>
        <v>0</v>
      </c>
      <c r="X3">
        <f>INDEX(Veg!$A$1:$AY$76,COLUMN(),ROW())</f>
        <v>10</v>
      </c>
      <c r="Y3">
        <f>INDEX(Veg!$A$1:$AY$76,COLUMN(),ROW())</f>
        <v>0</v>
      </c>
      <c r="Z3">
        <f>INDEX(Veg!$A$1:$AY$76,COLUMN(),ROW())</f>
        <v>0</v>
      </c>
      <c r="AA3">
        <f>INDEX(Veg!$A$1:$AY$76,COLUMN(),ROW())</f>
        <v>0</v>
      </c>
      <c r="AB3">
        <f>INDEX(Veg!$A$1:$AY$76,COLUMN(),ROW())</f>
        <v>10</v>
      </c>
      <c r="AC3">
        <f>INDEX(Veg!$A$1:$AY$76,COLUMN(),ROW())</f>
        <v>0</v>
      </c>
      <c r="AD3">
        <f>INDEX(Veg!$A$1:$AY$76,COLUMN(),ROW())</f>
        <v>0</v>
      </c>
      <c r="AE3">
        <f>INDEX(Veg!$A$1:$AY$76,COLUMN(),ROW())</f>
        <v>0</v>
      </c>
      <c r="AF3">
        <f>INDEX(Veg!$A$1:$AY$76,COLUMN(),ROW())</f>
        <v>0</v>
      </c>
      <c r="AG3">
        <f>INDEX(Veg!$A$1:$AY$76,COLUMN(),ROW())</f>
        <v>0</v>
      </c>
      <c r="AH3">
        <f>INDEX(Veg!$A$1:$AY$76,COLUMN(),ROW())</f>
        <v>0</v>
      </c>
      <c r="AI3">
        <f>INDEX(Veg!$A$1:$AY$76,COLUMN(),ROW())</f>
        <v>0</v>
      </c>
      <c r="AJ3">
        <f>INDEX(Veg!$A$1:$AY$76,COLUMN(),ROW())</f>
        <v>0</v>
      </c>
      <c r="AK3">
        <f>INDEX(Veg!$A$1:$AY$76,COLUMN(),ROW())</f>
        <v>2</v>
      </c>
      <c r="AL3">
        <f>INDEX(Veg!$A$1:$AY$76,COLUMN(),ROW())</f>
        <v>0</v>
      </c>
      <c r="AM3">
        <f>INDEX(Veg!$A$1:$AY$76,COLUMN(),ROW())</f>
        <v>0</v>
      </c>
      <c r="AN3">
        <f>INDEX(Veg!$A$1:$AY$76,COLUMN(),ROW())</f>
        <v>0</v>
      </c>
      <c r="AO3">
        <f>INDEX(Veg!$A$1:$AY$76,COLUMN(),ROW())</f>
        <v>0</v>
      </c>
      <c r="AP3">
        <f>INDEX(Veg!$A$1:$AY$76,COLUMN(),ROW())</f>
        <v>0</v>
      </c>
      <c r="AQ3">
        <f>INDEX(Veg!$A$1:$AY$76,COLUMN(),ROW())</f>
        <v>0</v>
      </c>
      <c r="AR3">
        <f>INDEX(Veg!$A$1:$AY$76,COLUMN(),ROW())</f>
        <v>0</v>
      </c>
      <c r="AS3">
        <f>INDEX(Veg!$A$1:$AY$76,COLUMN(),ROW())</f>
        <v>0</v>
      </c>
      <c r="AT3">
        <f>INDEX(Veg!$A$1:$AY$76,COLUMN(),ROW())</f>
        <v>0</v>
      </c>
      <c r="AU3">
        <f>INDEX(Veg!$A$1:$AY$76,COLUMN(),ROW())</f>
        <v>0</v>
      </c>
      <c r="AV3">
        <f>INDEX(Veg!$A$1:$AY$76,COLUMN(),ROW())</f>
        <v>0</v>
      </c>
      <c r="AW3">
        <f>INDEX(Veg!$A$1:$AY$76,COLUMN(),ROW())</f>
        <v>0</v>
      </c>
      <c r="AX3">
        <f>INDEX(Veg!$A$1:$AY$76,COLUMN(),ROW())</f>
        <v>0</v>
      </c>
      <c r="AY3">
        <f>INDEX(Veg!$A$1:$AY$76,COLUMN(),ROW())</f>
        <v>0</v>
      </c>
      <c r="AZ3">
        <f>INDEX(Veg!$A$1:$AY$76,COLUMN(),ROW())</f>
        <v>0</v>
      </c>
      <c r="BA3">
        <f>INDEX(Veg!$A$1:$AY$76,COLUMN(),ROW())</f>
        <v>0</v>
      </c>
      <c r="BB3">
        <f>INDEX(Veg!$A$1:$AY$76,COLUMN(),ROW())</f>
        <v>1</v>
      </c>
      <c r="BC3">
        <f>INDEX(Veg!$A$1:$AY$76,COLUMN(),ROW())</f>
        <v>0</v>
      </c>
      <c r="BD3">
        <f>INDEX(Veg!$A$1:$AY$76,COLUMN(),ROW())</f>
        <v>0</v>
      </c>
      <c r="BE3">
        <f>INDEX(Veg!$A$1:$AY$76,COLUMN(),ROW())</f>
        <v>0</v>
      </c>
      <c r="BF3">
        <f>INDEX(Veg!$A$1:$AY$76,COLUMN(),ROW())</f>
        <v>20</v>
      </c>
      <c r="BG3">
        <f>INDEX(Veg!$A$1:$AY$76,COLUMN(),ROW())</f>
        <v>0</v>
      </c>
      <c r="BH3">
        <f>INDEX(Veg!$A$1:$AY$76,COLUMN(),ROW())</f>
        <v>0</v>
      </c>
      <c r="BI3">
        <f>INDEX(Veg!$A$1:$AY$76,COLUMN(),ROW())</f>
        <v>1</v>
      </c>
      <c r="BJ3">
        <f>INDEX(Veg!$A$1:$AY$76,COLUMN(),ROW())</f>
        <v>0</v>
      </c>
      <c r="BK3">
        <f>INDEX(Veg!$A$1:$AY$76,COLUMN(),ROW())</f>
        <v>0</v>
      </c>
      <c r="BL3">
        <f>INDEX(Veg!$A$1:$AY$76,COLUMN(),ROW())</f>
        <v>0</v>
      </c>
      <c r="BM3">
        <f>INDEX(Veg!$A$1:$AY$76,COLUMN(),ROW())</f>
        <v>15</v>
      </c>
      <c r="BN3">
        <f>INDEX(Veg!$A$1:$AY$76,COLUMN(),ROW())</f>
        <v>2</v>
      </c>
      <c r="BO3">
        <f>INDEX(Veg!$A$1:$AY$76,COLUMN(),ROW())</f>
        <v>0</v>
      </c>
      <c r="BP3">
        <f>INDEX(Veg!$A$1:$AY$76,COLUMN(),ROW())</f>
        <v>0</v>
      </c>
      <c r="BQ3">
        <f>INDEX(Veg!$A$1:$AY$76,COLUMN(),ROW())</f>
        <v>0</v>
      </c>
      <c r="BR3">
        <f>INDEX(Veg!$A$1:$AY$76,COLUMN(),ROW())</f>
        <v>10</v>
      </c>
      <c r="BS3">
        <f>INDEX(Veg!$A$1:$AY$76,COLUMN(),ROW())</f>
        <v>0</v>
      </c>
      <c r="BT3">
        <f>INDEX(Veg!$A$1:$AY$76,COLUMN(),ROW())</f>
        <v>0</v>
      </c>
      <c r="BU3">
        <f>INDEX(Veg!$A$1:$AY$76,COLUMN(),ROW())</f>
        <v>10</v>
      </c>
      <c r="BV3">
        <f>INDEX(Veg!$A$1:$AY$76,COLUMN(),ROW())</f>
        <v>25</v>
      </c>
      <c r="BW3">
        <f>INDEX(Veg!$A$1:$AY$76,COLUMN(),ROW())</f>
        <v>0</v>
      </c>
      <c r="BX3">
        <f>INDEX(Veg!$A$1:$AY$76,COLUMN(),ROW())</f>
        <v>0</v>
      </c>
    </row>
    <row r="4" spans="1:76" ht="14.45" x14ac:dyDescent="0.3">
      <c r="A4">
        <f>INDEX(Veg!$A$1:$AY$76,COLUMN(),ROW())</f>
        <v>3</v>
      </c>
      <c r="B4">
        <f>INDEX(Veg!$A$1:$AY$76,COLUMN(),ROW())</f>
        <v>0</v>
      </c>
      <c r="C4">
        <f>INDEX(Veg!$A$1:$AY$76,COLUMN(),ROW())</f>
        <v>0</v>
      </c>
      <c r="D4">
        <f>INDEX(Veg!$A$1:$AY$76,COLUMN(),ROW())</f>
        <v>0</v>
      </c>
      <c r="E4">
        <f>INDEX(Veg!$A$1:$AY$76,COLUMN(),ROW())</f>
        <v>0</v>
      </c>
      <c r="F4">
        <f>INDEX(Veg!$A$1:$AY$76,COLUMN(),ROW())</f>
        <v>0</v>
      </c>
      <c r="G4">
        <f>INDEX(Veg!$A$1:$AY$76,COLUMN(),ROW())</f>
        <v>0</v>
      </c>
      <c r="H4">
        <f>INDEX(Veg!$A$1:$AY$76,COLUMN(),ROW())</f>
        <v>2</v>
      </c>
      <c r="I4">
        <f>INDEX(Veg!$A$1:$AY$76,COLUMN(),ROW())</f>
        <v>3</v>
      </c>
      <c r="J4">
        <f>INDEX(Veg!$A$1:$AY$76,COLUMN(),ROW())</f>
        <v>0</v>
      </c>
      <c r="K4">
        <f>INDEX(Veg!$A$1:$AY$76,COLUMN(),ROW())</f>
        <v>5</v>
      </c>
      <c r="L4">
        <f>INDEX(Veg!$A$1:$AY$76,COLUMN(),ROW())</f>
        <v>0</v>
      </c>
      <c r="M4">
        <f>INDEX(Veg!$A$1:$AY$76,COLUMN(),ROW())</f>
        <v>0</v>
      </c>
      <c r="N4">
        <f>INDEX(Veg!$A$1:$AY$76,COLUMN(),ROW())</f>
        <v>0</v>
      </c>
      <c r="O4">
        <f>INDEX(Veg!$A$1:$AY$76,COLUMN(),ROW())</f>
        <v>0</v>
      </c>
      <c r="P4">
        <f>INDEX(Veg!$A$1:$AY$76,COLUMN(),ROW())</f>
        <v>0</v>
      </c>
      <c r="Q4">
        <f>INDEX(Veg!$A$1:$AY$76,COLUMN(),ROW())</f>
        <v>0</v>
      </c>
      <c r="R4">
        <f>INDEX(Veg!$A$1:$AY$76,COLUMN(),ROW())</f>
        <v>0</v>
      </c>
      <c r="S4">
        <f>INDEX(Veg!$A$1:$AY$76,COLUMN(),ROW())</f>
        <v>0</v>
      </c>
      <c r="T4">
        <f>INDEX(Veg!$A$1:$AY$76,COLUMN(),ROW())</f>
        <v>20</v>
      </c>
      <c r="U4">
        <f>INDEX(Veg!$A$1:$AY$76,COLUMN(),ROW())</f>
        <v>0</v>
      </c>
      <c r="V4">
        <f>INDEX(Veg!$A$1:$AY$76,COLUMN(),ROW())</f>
        <v>0</v>
      </c>
      <c r="W4">
        <f>INDEX(Veg!$A$1:$AY$76,COLUMN(),ROW())</f>
        <v>0</v>
      </c>
      <c r="X4">
        <f>INDEX(Veg!$A$1:$AY$76,COLUMN(),ROW())</f>
        <v>10</v>
      </c>
      <c r="Y4">
        <f>INDEX(Veg!$A$1:$AY$76,COLUMN(),ROW())</f>
        <v>0</v>
      </c>
      <c r="Z4">
        <f>INDEX(Veg!$A$1:$AY$76,COLUMN(),ROW())</f>
        <v>0</v>
      </c>
      <c r="AA4">
        <f>INDEX(Veg!$A$1:$AY$76,COLUMN(),ROW())</f>
        <v>0</v>
      </c>
      <c r="AB4">
        <f>INDEX(Veg!$A$1:$AY$76,COLUMN(),ROW())</f>
        <v>0</v>
      </c>
      <c r="AC4">
        <f>INDEX(Veg!$A$1:$AY$76,COLUMN(),ROW())</f>
        <v>0</v>
      </c>
      <c r="AD4">
        <f>INDEX(Veg!$A$1:$AY$76,COLUMN(),ROW())</f>
        <v>0</v>
      </c>
      <c r="AE4">
        <f>INDEX(Veg!$A$1:$AY$76,COLUMN(),ROW())</f>
        <v>0</v>
      </c>
      <c r="AF4">
        <f>INDEX(Veg!$A$1:$AY$76,COLUMN(),ROW())</f>
        <v>0</v>
      </c>
      <c r="AG4">
        <f>INDEX(Veg!$A$1:$AY$76,COLUMN(),ROW())</f>
        <v>0</v>
      </c>
      <c r="AH4">
        <f>INDEX(Veg!$A$1:$AY$76,COLUMN(),ROW())</f>
        <v>0</v>
      </c>
      <c r="AI4">
        <f>INDEX(Veg!$A$1:$AY$76,COLUMN(),ROW())</f>
        <v>0</v>
      </c>
      <c r="AJ4">
        <f>INDEX(Veg!$A$1:$AY$76,COLUMN(),ROW())</f>
        <v>0</v>
      </c>
      <c r="AK4">
        <f>INDEX(Veg!$A$1:$AY$76,COLUMN(),ROW())</f>
        <v>0</v>
      </c>
      <c r="AL4">
        <f>INDEX(Veg!$A$1:$AY$76,COLUMN(),ROW())</f>
        <v>0</v>
      </c>
      <c r="AM4">
        <f>INDEX(Veg!$A$1:$AY$76,COLUMN(),ROW())</f>
        <v>0</v>
      </c>
      <c r="AN4">
        <f>INDEX(Veg!$A$1:$AY$76,COLUMN(),ROW())</f>
        <v>0</v>
      </c>
      <c r="AO4">
        <f>INDEX(Veg!$A$1:$AY$76,COLUMN(),ROW())</f>
        <v>0</v>
      </c>
      <c r="AP4">
        <f>INDEX(Veg!$A$1:$AY$76,COLUMN(),ROW())</f>
        <v>0</v>
      </c>
      <c r="AQ4">
        <f>INDEX(Veg!$A$1:$AY$76,COLUMN(),ROW())</f>
        <v>0</v>
      </c>
      <c r="AR4">
        <f>INDEX(Veg!$A$1:$AY$76,COLUMN(),ROW())</f>
        <v>0</v>
      </c>
      <c r="AS4">
        <f>INDEX(Veg!$A$1:$AY$76,COLUMN(),ROW())</f>
        <v>0</v>
      </c>
      <c r="AT4">
        <f>INDEX(Veg!$A$1:$AY$76,COLUMN(),ROW())</f>
        <v>0</v>
      </c>
      <c r="AU4">
        <f>INDEX(Veg!$A$1:$AY$76,COLUMN(),ROW())</f>
        <v>0</v>
      </c>
      <c r="AV4">
        <f>INDEX(Veg!$A$1:$AY$76,COLUMN(),ROW())</f>
        <v>0</v>
      </c>
      <c r="AW4">
        <f>INDEX(Veg!$A$1:$AY$76,COLUMN(),ROW())</f>
        <v>0</v>
      </c>
      <c r="AX4">
        <f>INDEX(Veg!$A$1:$AY$76,COLUMN(),ROW())</f>
        <v>0</v>
      </c>
      <c r="AY4">
        <f>INDEX(Veg!$A$1:$AY$76,COLUMN(),ROW())</f>
        <v>0</v>
      </c>
      <c r="AZ4">
        <f>INDEX(Veg!$A$1:$AY$76,COLUMN(),ROW())</f>
        <v>0</v>
      </c>
      <c r="BA4">
        <f>INDEX(Veg!$A$1:$AY$76,COLUMN(),ROW())</f>
        <v>0</v>
      </c>
      <c r="BB4">
        <f>INDEX(Veg!$A$1:$AY$76,COLUMN(),ROW())</f>
        <v>0</v>
      </c>
      <c r="BC4">
        <f>INDEX(Veg!$A$1:$AY$76,COLUMN(),ROW())</f>
        <v>0</v>
      </c>
      <c r="BD4">
        <f>INDEX(Veg!$A$1:$AY$76,COLUMN(),ROW())</f>
        <v>0</v>
      </c>
      <c r="BE4">
        <f>INDEX(Veg!$A$1:$AY$76,COLUMN(),ROW())</f>
        <v>0</v>
      </c>
      <c r="BF4">
        <f>INDEX(Veg!$A$1:$AY$76,COLUMN(),ROW())</f>
        <v>20</v>
      </c>
      <c r="BG4">
        <f>INDEX(Veg!$A$1:$AY$76,COLUMN(),ROW())</f>
        <v>0</v>
      </c>
      <c r="BH4">
        <f>INDEX(Veg!$A$1:$AY$76,COLUMN(),ROW())</f>
        <v>0</v>
      </c>
      <c r="BI4">
        <f>INDEX(Veg!$A$1:$AY$76,COLUMN(),ROW())</f>
        <v>5</v>
      </c>
      <c r="BJ4">
        <f>INDEX(Veg!$A$1:$AY$76,COLUMN(),ROW())</f>
        <v>0</v>
      </c>
      <c r="BK4">
        <f>INDEX(Veg!$A$1:$AY$76,COLUMN(),ROW())</f>
        <v>0</v>
      </c>
      <c r="BL4">
        <f>INDEX(Veg!$A$1:$AY$76,COLUMN(),ROW())</f>
        <v>0</v>
      </c>
      <c r="BM4">
        <f>INDEX(Veg!$A$1:$AY$76,COLUMN(),ROW())</f>
        <v>10</v>
      </c>
      <c r="BN4">
        <f>INDEX(Veg!$A$1:$AY$76,COLUMN(),ROW())</f>
        <v>5</v>
      </c>
      <c r="BO4">
        <f>INDEX(Veg!$A$1:$AY$76,COLUMN(),ROW())</f>
        <v>0</v>
      </c>
      <c r="BP4">
        <f>INDEX(Veg!$A$1:$AY$76,COLUMN(),ROW())</f>
        <v>0</v>
      </c>
      <c r="BQ4">
        <f>INDEX(Veg!$A$1:$AY$76,COLUMN(),ROW())</f>
        <v>0</v>
      </c>
      <c r="BR4">
        <f>INDEX(Veg!$A$1:$AY$76,COLUMN(),ROW())</f>
        <v>5</v>
      </c>
      <c r="BS4">
        <f>INDEX(Veg!$A$1:$AY$76,COLUMN(),ROW())</f>
        <v>0</v>
      </c>
      <c r="BT4">
        <f>INDEX(Veg!$A$1:$AY$76,COLUMN(),ROW())</f>
        <v>0</v>
      </c>
      <c r="BU4">
        <f>INDEX(Veg!$A$1:$AY$76,COLUMN(),ROW())</f>
        <v>30</v>
      </c>
      <c r="BV4">
        <f>INDEX(Veg!$A$1:$AY$76,COLUMN(),ROW())</f>
        <v>10</v>
      </c>
      <c r="BW4">
        <f>INDEX(Veg!$A$1:$AY$76,COLUMN(),ROW())</f>
        <v>0</v>
      </c>
      <c r="BX4">
        <f>INDEX(Veg!$A$1:$AY$76,COLUMN(),ROW())</f>
        <v>0</v>
      </c>
    </row>
    <row r="5" spans="1:76" ht="14.45" x14ac:dyDescent="0.3">
      <c r="A5">
        <f>INDEX(Veg!$A$1:$AY$76,COLUMN(),ROW())</f>
        <v>4</v>
      </c>
      <c r="B5">
        <f>INDEX(Veg!$A$1:$AY$76,COLUMN(),ROW())</f>
        <v>0</v>
      </c>
      <c r="C5">
        <f>INDEX(Veg!$A$1:$AY$76,COLUMN(),ROW())</f>
        <v>0</v>
      </c>
      <c r="D5">
        <f>INDEX(Veg!$A$1:$AY$76,COLUMN(),ROW())</f>
        <v>0</v>
      </c>
      <c r="E5">
        <f>INDEX(Veg!$A$1:$AY$76,COLUMN(),ROW())</f>
        <v>0</v>
      </c>
      <c r="F5">
        <f>INDEX(Veg!$A$1:$AY$76,COLUMN(),ROW())</f>
        <v>0</v>
      </c>
      <c r="G5">
        <f>INDEX(Veg!$A$1:$AY$76,COLUMN(),ROW())</f>
        <v>0</v>
      </c>
      <c r="H5">
        <f>INDEX(Veg!$A$1:$AY$76,COLUMN(),ROW())</f>
        <v>1</v>
      </c>
      <c r="I5">
        <f>INDEX(Veg!$A$1:$AY$76,COLUMN(),ROW())</f>
        <v>2</v>
      </c>
      <c r="J5">
        <f>INDEX(Veg!$A$1:$AY$76,COLUMN(),ROW())</f>
        <v>0</v>
      </c>
      <c r="K5">
        <f>INDEX(Veg!$A$1:$AY$76,COLUMN(),ROW())</f>
        <v>5</v>
      </c>
      <c r="L5">
        <f>INDEX(Veg!$A$1:$AY$76,COLUMN(),ROW())</f>
        <v>0</v>
      </c>
      <c r="M5">
        <f>INDEX(Veg!$A$1:$AY$76,COLUMN(),ROW())</f>
        <v>0</v>
      </c>
      <c r="N5">
        <f>INDEX(Veg!$A$1:$AY$76,COLUMN(),ROW())</f>
        <v>0</v>
      </c>
      <c r="O5">
        <f>INDEX(Veg!$A$1:$AY$76,COLUMN(),ROW())</f>
        <v>0</v>
      </c>
      <c r="P5">
        <f>INDEX(Veg!$A$1:$AY$76,COLUMN(),ROW())</f>
        <v>0</v>
      </c>
      <c r="Q5">
        <f>INDEX(Veg!$A$1:$AY$76,COLUMN(),ROW())</f>
        <v>0</v>
      </c>
      <c r="R5">
        <f>INDEX(Veg!$A$1:$AY$76,COLUMN(),ROW())</f>
        <v>0</v>
      </c>
      <c r="S5">
        <f>INDEX(Veg!$A$1:$AY$76,COLUMN(),ROW())</f>
        <v>0</v>
      </c>
      <c r="T5">
        <f>INDEX(Veg!$A$1:$AY$76,COLUMN(),ROW())</f>
        <v>10</v>
      </c>
      <c r="U5">
        <f>INDEX(Veg!$A$1:$AY$76,COLUMN(),ROW())</f>
        <v>0</v>
      </c>
      <c r="V5">
        <f>INDEX(Veg!$A$1:$AY$76,COLUMN(),ROW())</f>
        <v>0</v>
      </c>
      <c r="W5">
        <f>INDEX(Veg!$A$1:$AY$76,COLUMN(),ROW())</f>
        <v>0</v>
      </c>
      <c r="X5">
        <f>INDEX(Veg!$A$1:$AY$76,COLUMN(),ROW())</f>
        <v>10</v>
      </c>
      <c r="Y5">
        <f>INDEX(Veg!$A$1:$AY$76,COLUMN(),ROW())</f>
        <v>0</v>
      </c>
      <c r="Z5">
        <f>INDEX(Veg!$A$1:$AY$76,COLUMN(),ROW())</f>
        <v>0</v>
      </c>
      <c r="AA5">
        <f>INDEX(Veg!$A$1:$AY$76,COLUMN(),ROW())</f>
        <v>0</v>
      </c>
      <c r="AB5">
        <f>INDEX(Veg!$A$1:$AY$76,COLUMN(),ROW())</f>
        <v>10</v>
      </c>
      <c r="AC5">
        <f>INDEX(Veg!$A$1:$AY$76,COLUMN(),ROW())</f>
        <v>0</v>
      </c>
      <c r="AD5">
        <f>INDEX(Veg!$A$1:$AY$76,COLUMN(),ROW())</f>
        <v>0</v>
      </c>
      <c r="AE5">
        <f>INDEX(Veg!$A$1:$AY$76,COLUMN(),ROW())</f>
        <v>0</v>
      </c>
      <c r="AF5">
        <f>INDEX(Veg!$A$1:$AY$76,COLUMN(),ROW())</f>
        <v>0</v>
      </c>
      <c r="AG5">
        <f>INDEX(Veg!$A$1:$AY$76,COLUMN(),ROW())</f>
        <v>0</v>
      </c>
      <c r="AH5">
        <f>INDEX(Veg!$A$1:$AY$76,COLUMN(),ROW())</f>
        <v>0</v>
      </c>
      <c r="AI5">
        <f>INDEX(Veg!$A$1:$AY$76,COLUMN(),ROW())</f>
        <v>0</v>
      </c>
      <c r="AJ5">
        <f>INDEX(Veg!$A$1:$AY$76,COLUMN(),ROW())</f>
        <v>0</v>
      </c>
      <c r="AK5">
        <f>INDEX(Veg!$A$1:$AY$76,COLUMN(),ROW())</f>
        <v>0</v>
      </c>
      <c r="AL5">
        <f>INDEX(Veg!$A$1:$AY$76,COLUMN(),ROW())</f>
        <v>0</v>
      </c>
      <c r="AM5">
        <f>INDEX(Veg!$A$1:$AY$76,COLUMN(),ROW())</f>
        <v>0</v>
      </c>
      <c r="AN5">
        <f>INDEX(Veg!$A$1:$AY$76,COLUMN(),ROW())</f>
        <v>0</v>
      </c>
      <c r="AO5">
        <f>INDEX(Veg!$A$1:$AY$76,COLUMN(),ROW())</f>
        <v>0</v>
      </c>
      <c r="AP5">
        <f>INDEX(Veg!$A$1:$AY$76,COLUMN(),ROW())</f>
        <v>0</v>
      </c>
      <c r="AQ5">
        <f>INDEX(Veg!$A$1:$AY$76,COLUMN(),ROW())</f>
        <v>0</v>
      </c>
      <c r="AR5">
        <f>INDEX(Veg!$A$1:$AY$76,COLUMN(),ROW())</f>
        <v>0</v>
      </c>
      <c r="AS5">
        <f>INDEX(Veg!$A$1:$AY$76,COLUMN(),ROW())</f>
        <v>0</v>
      </c>
      <c r="AT5">
        <f>INDEX(Veg!$A$1:$AY$76,COLUMN(),ROW())</f>
        <v>0</v>
      </c>
      <c r="AU5">
        <f>INDEX(Veg!$A$1:$AY$76,COLUMN(),ROW())</f>
        <v>0</v>
      </c>
      <c r="AV5">
        <f>INDEX(Veg!$A$1:$AY$76,COLUMN(),ROW())</f>
        <v>1</v>
      </c>
      <c r="AW5">
        <f>INDEX(Veg!$A$1:$AY$76,COLUMN(),ROW())</f>
        <v>0</v>
      </c>
      <c r="AX5">
        <f>INDEX(Veg!$A$1:$AY$76,COLUMN(),ROW())</f>
        <v>0</v>
      </c>
      <c r="AY5">
        <f>INDEX(Veg!$A$1:$AY$76,COLUMN(),ROW())</f>
        <v>0</v>
      </c>
      <c r="AZ5">
        <f>INDEX(Veg!$A$1:$AY$76,COLUMN(),ROW())</f>
        <v>0</v>
      </c>
      <c r="BA5">
        <f>INDEX(Veg!$A$1:$AY$76,COLUMN(),ROW())</f>
        <v>0</v>
      </c>
      <c r="BB5">
        <f>INDEX(Veg!$A$1:$AY$76,COLUMN(),ROW())</f>
        <v>0</v>
      </c>
      <c r="BC5">
        <f>INDEX(Veg!$A$1:$AY$76,COLUMN(),ROW())</f>
        <v>0</v>
      </c>
      <c r="BD5">
        <f>INDEX(Veg!$A$1:$AY$76,COLUMN(),ROW())</f>
        <v>0</v>
      </c>
      <c r="BE5">
        <f>INDEX(Veg!$A$1:$AY$76,COLUMN(),ROW())</f>
        <v>0</v>
      </c>
      <c r="BF5">
        <f>INDEX(Veg!$A$1:$AY$76,COLUMN(),ROW())</f>
        <v>10</v>
      </c>
      <c r="BG5">
        <f>INDEX(Veg!$A$1:$AY$76,COLUMN(),ROW())</f>
        <v>0</v>
      </c>
      <c r="BH5">
        <f>INDEX(Veg!$A$1:$AY$76,COLUMN(),ROW())</f>
        <v>0</v>
      </c>
      <c r="BI5">
        <f>INDEX(Veg!$A$1:$AY$76,COLUMN(),ROW())</f>
        <v>5</v>
      </c>
      <c r="BJ5">
        <f>INDEX(Veg!$A$1:$AY$76,COLUMN(),ROW())</f>
        <v>0</v>
      </c>
      <c r="BK5">
        <f>INDEX(Veg!$A$1:$AY$76,COLUMN(),ROW())</f>
        <v>0</v>
      </c>
      <c r="BL5">
        <f>INDEX(Veg!$A$1:$AY$76,COLUMN(),ROW())</f>
        <v>0</v>
      </c>
      <c r="BM5">
        <f>INDEX(Veg!$A$1:$AY$76,COLUMN(),ROW())</f>
        <v>5</v>
      </c>
      <c r="BN5">
        <f>INDEX(Veg!$A$1:$AY$76,COLUMN(),ROW())</f>
        <v>0</v>
      </c>
      <c r="BO5">
        <f>INDEX(Veg!$A$1:$AY$76,COLUMN(),ROW())</f>
        <v>0</v>
      </c>
      <c r="BP5">
        <f>INDEX(Veg!$A$1:$AY$76,COLUMN(),ROW())</f>
        <v>0</v>
      </c>
      <c r="BQ5">
        <f>INDEX(Veg!$A$1:$AY$76,COLUMN(),ROW())</f>
        <v>0</v>
      </c>
      <c r="BR5">
        <f>INDEX(Veg!$A$1:$AY$76,COLUMN(),ROW())</f>
        <v>5</v>
      </c>
      <c r="BS5">
        <f>INDEX(Veg!$A$1:$AY$76,COLUMN(),ROW())</f>
        <v>0</v>
      </c>
      <c r="BT5">
        <f>INDEX(Veg!$A$1:$AY$76,COLUMN(),ROW())</f>
        <v>0</v>
      </c>
      <c r="BU5">
        <f>INDEX(Veg!$A$1:$AY$76,COLUMN(),ROW())</f>
        <v>50</v>
      </c>
      <c r="BV5">
        <f>INDEX(Veg!$A$1:$AY$76,COLUMN(),ROW())</f>
        <v>25</v>
      </c>
      <c r="BW5">
        <f>INDEX(Veg!$A$1:$AY$76,COLUMN(),ROW())</f>
        <v>0</v>
      </c>
      <c r="BX5">
        <f>INDEX(Veg!$A$1:$AY$76,COLUMN(),ROW())</f>
        <v>0</v>
      </c>
    </row>
    <row r="6" spans="1:76" ht="14.45" x14ac:dyDescent="0.3">
      <c r="A6">
        <f>INDEX(Veg!$A$1:$AY$76,COLUMN(),ROW())</f>
        <v>5</v>
      </c>
      <c r="B6">
        <f>INDEX(Veg!$A$1:$AY$76,COLUMN(),ROW())</f>
        <v>0</v>
      </c>
      <c r="C6">
        <f>INDEX(Veg!$A$1:$AY$76,COLUMN(),ROW())</f>
        <v>0</v>
      </c>
      <c r="D6">
        <f>INDEX(Veg!$A$1:$AY$76,COLUMN(),ROW())</f>
        <v>0</v>
      </c>
      <c r="E6">
        <f>INDEX(Veg!$A$1:$AY$76,COLUMN(),ROW())</f>
        <v>0</v>
      </c>
      <c r="F6">
        <f>INDEX(Veg!$A$1:$AY$76,COLUMN(),ROW())</f>
        <v>0</v>
      </c>
      <c r="G6">
        <f>INDEX(Veg!$A$1:$AY$76,COLUMN(),ROW())</f>
        <v>0</v>
      </c>
      <c r="H6">
        <f>INDEX(Veg!$A$1:$AY$76,COLUMN(),ROW())</f>
        <v>1</v>
      </c>
      <c r="I6">
        <f>INDEX(Veg!$A$1:$AY$76,COLUMN(),ROW())</f>
        <v>2</v>
      </c>
      <c r="J6">
        <f>INDEX(Veg!$A$1:$AY$76,COLUMN(),ROW())</f>
        <v>0</v>
      </c>
      <c r="K6">
        <f>INDEX(Veg!$A$1:$AY$76,COLUMN(),ROW())</f>
        <v>1</v>
      </c>
      <c r="L6">
        <f>INDEX(Veg!$A$1:$AY$76,COLUMN(),ROW())</f>
        <v>0</v>
      </c>
      <c r="M6">
        <f>INDEX(Veg!$A$1:$AY$76,COLUMN(),ROW())</f>
        <v>0</v>
      </c>
      <c r="N6">
        <f>INDEX(Veg!$A$1:$AY$76,COLUMN(),ROW())</f>
        <v>0</v>
      </c>
      <c r="O6">
        <f>INDEX(Veg!$A$1:$AY$76,COLUMN(),ROW())</f>
        <v>0</v>
      </c>
      <c r="P6">
        <f>INDEX(Veg!$A$1:$AY$76,COLUMN(),ROW())</f>
        <v>0</v>
      </c>
      <c r="Q6">
        <f>INDEX(Veg!$A$1:$AY$76,COLUMN(),ROW())</f>
        <v>0</v>
      </c>
      <c r="R6">
        <f>INDEX(Veg!$A$1:$AY$76,COLUMN(),ROW())</f>
        <v>0</v>
      </c>
      <c r="S6">
        <f>INDEX(Veg!$A$1:$AY$76,COLUMN(),ROW())</f>
        <v>0</v>
      </c>
      <c r="T6">
        <f>INDEX(Veg!$A$1:$AY$76,COLUMN(),ROW())</f>
        <v>20</v>
      </c>
      <c r="U6">
        <f>INDEX(Veg!$A$1:$AY$76,COLUMN(),ROW())</f>
        <v>0</v>
      </c>
      <c r="V6">
        <f>INDEX(Veg!$A$1:$AY$76,COLUMN(),ROW())</f>
        <v>0</v>
      </c>
      <c r="W6">
        <f>INDEX(Veg!$A$1:$AY$76,COLUMN(),ROW())</f>
        <v>0</v>
      </c>
      <c r="X6">
        <f>INDEX(Veg!$A$1:$AY$76,COLUMN(),ROW())</f>
        <v>20</v>
      </c>
      <c r="Y6">
        <f>INDEX(Veg!$A$1:$AY$76,COLUMN(),ROW())</f>
        <v>0</v>
      </c>
      <c r="Z6">
        <f>INDEX(Veg!$A$1:$AY$76,COLUMN(),ROW())</f>
        <v>0</v>
      </c>
      <c r="AA6">
        <f>INDEX(Veg!$A$1:$AY$76,COLUMN(),ROW())</f>
        <v>0</v>
      </c>
      <c r="AB6">
        <f>INDEX(Veg!$A$1:$AY$76,COLUMN(),ROW())</f>
        <v>5</v>
      </c>
      <c r="AC6">
        <f>INDEX(Veg!$A$1:$AY$76,COLUMN(),ROW())</f>
        <v>0</v>
      </c>
      <c r="AD6">
        <f>INDEX(Veg!$A$1:$AY$76,COLUMN(),ROW())</f>
        <v>0</v>
      </c>
      <c r="AE6">
        <f>INDEX(Veg!$A$1:$AY$76,COLUMN(),ROW())</f>
        <v>0</v>
      </c>
      <c r="AF6">
        <f>INDEX(Veg!$A$1:$AY$76,COLUMN(),ROW())</f>
        <v>0</v>
      </c>
      <c r="AG6">
        <f>INDEX(Veg!$A$1:$AY$76,COLUMN(),ROW())</f>
        <v>0</v>
      </c>
      <c r="AH6">
        <f>INDEX(Veg!$A$1:$AY$76,COLUMN(),ROW())</f>
        <v>0</v>
      </c>
      <c r="AI6">
        <f>INDEX(Veg!$A$1:$AY$76,COLUMN(),ROW())</f>
        <v>0</v>
      </c>
      <c r="AJ6">
        <f>INDEX(Veg!$A$1:$AY$76,COLUMN(),ROW())</f>
        <v>0</v>
      </c>
      <c r="AK6">
        <f>INDEX(Veg!$A$1:$AY$76,COLUMN(),ROW())</f>
        <v>0</v>
      </c>
      <c r="AL6">
        <f>INDEX(Veg!$A$1:$AY$76,COLUMN(),ROW())</f>
        <v>0</v>
      </c>
      <c r="AM6">
        <f>INDEX(Veg!$A$1:$AY$76,COLUMN(),ROW())</f>
        <v>0</v>
      </c>
      <c r="AN6">
        <f>INDEX(Veg!$A$1:$AY$76,COLUMN(),ROW())</f>
        <v>0</v>
      </c>
      <c r="AO6">
        <f>INDEX(Veg!$A$1:$AY$76,COLUMN(),ROW())</f>
        <v>0</v>
      </c>
      <c r="AP6">
        <f>INDEX(Veg!$A$1:$AY$76,COLUMN(),ROW())</f>
        <v>0</v>
      </c>
      <c r="AQ6">
        <f>INDEX(Veg!$A$1:$AY$76,COLUMN(),ROW())</f>
        <v>0</v>
      </c>
      <c r="AR6">
        <f>INDEX(Veg!$A$1:$AY$76,COLUMN(),ROW())</f>
        <v>0</v>
      </c>
      <c r="AS6">
        <f>INDEX(Veg!$A$1:$AY$76,COLUMN(),ROW())</f>
        <v>0</v>
      </c>
      <c r="AT6">
        <f>INDEX(Veg!$A$1:$AY$76,COLUMN(),ROW())</f>
        <v>0</v>
      </c>
      <c r="AU6">
        <f>INDEX(Veg!$A$1:$AY$76,COLUMN(),ROW())</f>
        <v>2</v>
      </c>
      <c r="AV6">
        <f>INDEX(Veg!$A$1:$AY$76,COLUMN(),ROW())</f>
        <v>2</v>
      </c>
      <c r="AW6">
        <f>INDEX(Veg!$A$1:$AY$76,COLUMN(),ROW())</f>
        <v>0</v>
      </c>
      <c r="AX6">
        <f>INDEX(Veg!$A$1:$AY$76,COLUMN(),ROW())</f>
        <v>0</v>
      </c>
      <c r="AY6">
        <f>INDEX(Veg!$A$1:$AY$76,COLUMN(),ROW())</f>
        <v>0</v>
      </c>
      <c r="AZ6">
        <f>INDEX(Veg!$A$1:$AY$76,COLUMN(),ROW())</f>
        <v>0</v>
      </c>
      <c r="BA6">
        <f>INDEX(Veg!$A$1:$AY$76,COLUMN(),ROW())</f>
        <v>0</v>
      </c>
      <c r="BB6">
        <f>INDEX(Veg!$A$1:$AY$76,COLUMN(),ROW())</f>
        <v>0</v>
      </c>
      <c r="BC6">
        <f>INDEX(Veg!$A$1:$AY$76,COLUMN(),ROW())</f>
        <v>0</v>
      </c>
      <c r="BD6">
        <f>INDEX(Veg!$A$1:$AY$76,COLUMN(),ROW())</f>
        <v>0</v>
      </c>
      <c r="BE6">
        <f>INDEX(Veg!$A$1:$AY$76,COLUMN(),ROW())</f>
        <v>0</v>
      </c>
      <c r="BF6">
        <f>INDEX(Veg!$A$1:$AY$76,COLUMN(),ROW())</f>
        <v>10</v>
      </c>
      <c r="BG6">
        <f>INDEX(Veg!$A$1:$AY$76,COLUMN(),ROW())</f>
        <v>0</v>
      </c>
      <c r="BH6">
        <f>INDEX(Veg!$A$1:$AY$76,COLUMN(),ROW())</f>
        <v>0</v>
      </c>
      <c r="BI6">
        <f>INDEX(Veg!$A$1:$AY$76,COLUMN(),ROW())</f>
        <v>5</v>
      </c>
      <c r="BJ6">
        <f>INDEX(Veg!$A$1:$AY$76,COLUMN(),ROW())</f>
        <v>0</v>
      </c>
      <c r="BK6">
        <f>INDEX(Veg!$A$1:$AY$76,COLUMN(),ROW())</f>
        <v>0</v>
      </c>
      <c r="BL6">
        <f>INDEX(Veg!$A$1:$AY$76,COLUMN(),ROW())</f>
        <v>0</v>
      </c>
      <c r="BM6">
        <f>INDEX(Veg!$A$1:$AY$76,COLUMN(),ROW())</f>
        <v>0</v>
      </c>
      <c r="BN6">
        <f>INDEX(Veg!$A$1:$AY$76,COLUMN(),ROW())</f>
        <v>0</v>
      </c>
      <c r="BO6">
        <f>INDEX(Veg!$A$1:$AY$76,COLUMN(),ROW())</f>
        <v>0</v>
      </c>
      <c r="BP6">
        <f>INDEX(Veg!$A$1:$AY$76,COLUMN(),ROW())</f>
        <v>0</v>
      </c>
      <c r="BQ6">
        <f>INDEX(Veg!$A$1:$AY$76,COLUMN(),ROW())</f>
        <v>0</v>
      </c>
      <c r="BR6">
        <f>INDEX(Veg!$A$1:$AY$76,COLUMN(),ROW())</f>
        <v>2</v>
      </c>
      <c r="BS6">
        <f>INDEX(Veg!$A$1:$AY$76,COLUMN(),ROW())</f>
        <v>0</v>
      </c>
      <c r="BT6">
        <f>INDEX(Veg!$A$1:$AY$76,COLUMN(),ROW())</f>
        <v>0</v>
      </c>
      <c r="BU6">
        <f>INDEX(Veg!$A$1:$AY$76,COLUMN(),ROW())</f>
        <v>50</v>
      </c>
      <c r="BV6">
        <f>INDEX(Veg!$A$1:$AY$76,COLUMN(),ROW())</f>
        <v>25</v>
      </c>
      <c r="BW6">
        <f>INDEX(Veg!$A$1:$AY$76,COLUMN(),ROW())</f>
        <v>0</v>
      </c>
      <c r="BX6">
        <f>INDEX(Veg!$A$1:$AY$76,COLUMN(),ROW())</f>
        <v>0</v>
      </c>
    </row>
    <row r="7" spans="1:76" ht="14.45" x14ac:dyDescent="0.3">
      <c r="A7">
        <f>INDEX(Veg!$A$1:$AY$76,COLUMN(),ROW())</f>
        <v>6</v>
      </c>
      <c r="B7">
        <f>INDEX(Veg!$A$1:$AY$76,COLUMN(),ROW())</f>
        <v>0</v>
      </c>
      <c r="C7">
        <f>INDEX(Veg!$A$1:$AY$76,COLUMN(),ROW())</f>
        <v>0</v>
      </c>
      <c r="D7">
        <f>INDEX(Veg!$A$1:$AY$76,COLUMN(),ROW())</f>
        <v>0</v>
      </c>
      <c r="E7">
        <f>INDEX(Veg!$A$1:$AY$76,COLUMN(),ROW())</f>
        <v>0</v>
      </c>
      <c r="F7">
        <f>INDEX(Veg!$A$1:$AY$76,COLUMN(),ROW())</f>
        <v>0</v>
      </c>
      <c r="G7">
        <f>INDEX(Veg!$A$1:$AY$76,COLUMN(),ROW())</f>
        <v>0</v>
      </c>
      <c r="H7">
        <f>INDEX(Veg!$A$1:$AY$76,COLUMN(),ROW())</f>
        <v>0</v>
      </c>
      <c r="I7">
        <f>INDEX(Veg!$A$1:$AY$76,COLUMN(),ROW())</f>
        <v>5</v>
      </c>
      <c r="J7">
        <f>INDEX(Veg!$A$1:$AY$76,COLUMN(),ROW())</f>
        <v>0</v>
      </c>
      <c r="K7">
        <f>INDEX(Veg!$A$1:$AY$76,COLUMN(),ROW())</f>
        <v>1</v>
      </c>
      <c r="L7">
        <f>INDEX(Veg!$A$1:$AY$76,COLUMN(),ROW())</f>
        <v>0</v>
      </c>
      <c r="M7">
        <f>INDEX(Veg!$A$1:$AY$76,COLUMN(),ROW())</f>
        <v>0</v>
      </c>
      <c r="N7">
        <f>INDEX(Veg!$A$1:$AY$76,COLUMN(),ROW())</f>
        <v>0</v>
      </c>
      <c r="O7">
        <f>INDEX(Veg!$A$1:$AY$76,COLUMN(),ROW())</f>
        <v>0</v>
      </c>
      <c r="P7">
        <f>INDEX(Veg!$A$1:$AY$76,COLUMN(),ROW())</f>
        <v>0</v>
      </c>
      <c r="Q7">
        <f>INDEX(Veg!$A$1:$AY$76,COLUMN(),ROW())</f>
        <v>0</v>
      </c>
      <c r="R7">
        <f>INDEX(Veg!$A$1:$AY$76,COLUMN(),ROW())</f>
        <v>0</v>
      </c>
      <c r="S7">
        <f>INDEX(Veg!$A$1:$AY$76,COLUMN(),ROW())</f>
        <v>0</v>
      </c>
      <c r="T7">
        <f>INDEX(Veg!$A$1:$AY$76,COLUMN(),ROW())</f>
        <v>5</v>
      </c>
      <c r="U7">
        <f>INDEX(Veg!$A$1:$AY$76,COLUMN(),ROW())</f>
        <v>0</v>
      </c>
      <c r="V7">
        <f>INDEX(Veg!$A$1:$AY$76,COLUMN(),ROW())</f>
        <v>0</v>
      </c>
      <c r="W7">
        <f>INDEX(Veg!$A$1:$AY$76,COLUMN(),ROW())</f>
        <v>0</v>
      </c>
      <c r="X7">
        <f>INDEX(Veg!$A$1:$AY$76,COLUMN(),ROW())</f>
        <v>30</v>
      </c>
      <c r="Y7">
        <f>INDEX(Veg!$A$1:$AY$76,COLUMN(),ROW())</f>
        <v>0</v>
      </c>
      <c r="Z7">
        <f>INDEX(Veg!$A$1:$AY$76,COLUMN(),ROW())</f>
        <v>0</v>
      </c>
      <c r="AA7">
        <f>INDEX(Veg!$A$1:$AY$76,COLUMN(),ROW())</f>
        <v>0</v>
      </c>
      <c r="AB7">
        <f>INDEX(Veg!$A$1:$AY$76,COLUMN(),ROW())</f>
        <v>0</v>
      </c>
      <c r="AC7">
        <f>INDEX(Veg!$A$1:$AY$76,COLUMN(),ROW())</f>
        <v>0</v>
      </c>
      <c r="AD7">
        <f>INDEX(Veg!$A$1:$AY$76,COLUMN(),ROW())</f>
        <v>0</v>
      </c>
      <c r="AE7">
        <f>INDEX(Veg!$A$1:$AY$76,COLUMN(),ROW())</f>
        <v>0</v>
      </c>
      <c r="AF7">
        <f>INDEX(Veg!$A$1:$AY$76,COLUMN(),ROW())</f>
        <v>0</v>
      </c>
      <c r="AG7">
        <f>INDEX(Veg!$A$1:$AY$76,COLUMN(),ROW())</f>
        <v>0</v>
      </c>
      <c r="AH7">
        <f>INDEX(Veg!$A$1:$AY$76,COLUMN(),ROW())</f>
        <v>0</v>
      </c>
      <c r="AI7">
        <f>INDEX(Veg!$A$1:$AY$76,COLUMN(),ROW())</f>
        <v>0</v>
      </c>
      <c r="AJ7">
        <f>INDEX(Veg!$A$1:$AY$76,COLUMN(),ROW())</f>
        <v>0</v>
      </c>
      <c r="AK7">
        <f>INDEX(Veg!$A$1:$AY$76,COLUMN(),ROW())</f>
        <v>0</v>
      </c>
      <c r="AL7">
        <f>INDEX(Veg!$A$1:$AY$76,COLUMN(),ROW())</f>
        <v>0</v>
      </c>
      <c r="AM7">
        <f>INDEX(Veg!$A$1:$AY$76,COLUMN(),ROW())</f>
        <v>0</v>
      </c>
      <c r="AN7">
        <f>INDEX(Veg!$A$1:$AY$76,COLUMN(),ROW())</f>
        <v>0</v>
      </c>
      <c r="AO7">
        <f>INDEX(Veg!$A$1:$AY$76,COLUMN(),ROW())</f>
        <v>0</v>
      </c>
      <c r="AP7">
        <f>INDEX(Veg!$A$1:$AY$76,COLUMN(),ROW())</f>
        <v>0</v>
      </c>
      <c r="AQ7">
        <f>INDEX(Veg!$A$1:$AY$76,COLUMN(),ROW())</f>
        <v>0</v>
      </c>
      <c r="AR7">
        <f>INDEX(Veg!$A$1:$AY$76,COLUMN(),ROW())</f>
        <v>0</v>
      </c>
      <c r="AS7">
        <f>INDEX(Veg!$A$1:$AY$76,COLUMN(),ROW())</f>
        <v>0</v>
      </c>
      <c r="AT7">
        <f>INDEX(Veg!$A$1:$AY$76,COLUMN(),ROW())</f>
        <v>0</v>
      </c>
      <c r="AU7">
        <f>INDEX(Veg!$A$1:$AY$76,COLUMN(),ROW())</f>
        <v>1</v>
      </c>
      <c r="AV7">
        <f>INDEX(Veg!$A$1:$AY$76,COLUMN(),ROW())</f>
        <v>1</v>
      </c>
      <c r="AW7">
        <f>INDEX(Veg!$A$1:$AY$76,COLUMN(),ROW())</f>
        <v>0</v>
      </c>
      <c r="AX7">
        <f>INDEX(Veg!$A$1:$AY$76,COLUMN(),ROW())</f>
        <v>0</v>
      </c>
      <c r="AY7">
        <f>INDEX(Veg!$A$1:$AY$76,COLUMN(),ROW())</f>
        <v>0</v>
      </c>
      <c r="AZ7">
        <f>INDEX(Veg!$A$1:$AY$76,COLUMN(),ROW())</f>
        <v>0</v>
      </c>
      <c r="BA7">
        <f>INDEX(Veg!$A$1:$AY$76,COLUMN(),ROW())</f>
        <v>0</v>
      </c>
      <c r="BB7">
        <f>INDEX(Veg!$A$1:$AY$76,COLUMN(),ROW())</f>
        <v>0</v>
      </c>
      <c r="BC7">
        <f>INDEX(Veg!$A$1:$AY$76,COLUMN(),ROW())</f>
        <v>0</v>
      </c>
      <c r="BD7">
        <f>INDEX(Veg!$A$1:$AY$76,COLUMN(),ROW())</f>
        <v>0</v>
      </c>
      <c r="BE7">
        <f>INDEX(Veg!$A$1:$AY$76,COLUMN(),ROW())</f>
        <v>0</v>
      </c>
      <c r="BF7">
        <f>INDEX(Veg!$A$1:$AY$76,COLUMN(),ROW())</f>
        <v>10</v>
      </c>
      <c r="BG7">
        <f>INDEX(Veg!$A$1:$AY$76,COLUMN(),ROW())</f>
        <v>0</v>
      </c>
      <c r="BH7">
        <f>INDEX(Veg!$A$1:$AY$76,COLUMN(),ROW())</f>
        <v>0</v>
      </c>
      <c r="BI7">
        <f>INDEX(Veg!$A$1:$AY$76,COLUMN(),ROW())</f>
        <v>0</v>
      </c>
      <c r="BJ7">
        <f>INDEX(Veg!$A$1:$AY$76,COLUMN(),ROW())</f>
        <v>0</v>
      </c>
      <c r="BK7">
        <f>INDEX(Veg!$A$1:$AY$76,COLUMN(),ROW())</f>
        <v>0</v>
      </c>
      <c r="BL7">
        <f>INDEX(Veg!$A$1:$AY$76,COLUMN(),ROW())</f>
        <v>0</v>
      </c>
      <c r="BM7">
        <f>INDEX(Veg!$A$1:$AY$76,COLUMN(),ROW())</f>
        <v>5</v>
      </c>
      <c r="BN7">
        <f>INDEX(Veg!$A$1:$AY$76,COLUMN(),ROW())</f>
        <v>2</v>
      </c>
      <c r="BO7">
        <f>INDEX(Veg!$A$1:$AY$76,COLUMN(),ROW())</f>
        <v>0</v>
      </c>
      <c r="BP7">
        <f>INDEX(Veg!$A$1:$AY$76,COLUMN(),ROW())</f>
        <v>0</v>
      </c>
      <c r="BQ7">
        <f>INDEX(Veg!$A$1:$AY$76,COLUMN(),ROW())</f>
        <v>0</v>
      </c>
      <c r="BR7">
        <f>INDEX(Veg!$A$1:$AY$76,COLUMN(),ROW())</f>
        <v>5</v>
      </c>
      <c r="BS7">
        <f>INDEX(Veg!$A$1:$AY$76,COLUMN(),ROW())</f>
        <v>0</v>
      </c>
      <c r="BT7">
        <f>INDEX(Veg!$A$1:$AY$76,COLUMN(),ROW())</f>
        <v>0</v>
      </c>
      <c r="BU7">
        <f>INDEX(Veg!$A$1:$AY$76,COLUMN(),ROW())</f>
        <v>80</v>
      </c>
      <c r="BV7">
        <f>INDEX(Veg!$A$1:$AY$76,COLUMN(),ROW())</f>
        <v>5</v>
      </c>
      <c r="BW7">
        <f>INDEX(Veg!$A$1:$AY$76,COLUMN(),ROW())</f>
        <v>0</v>
      </c>
      <c r="BX7">
        <f>INDEX(Veg!$A$1:$AY$76,COLUMN(),ROW())</f>
        <v>0</v>
      </c>
    </row>
    <row r="8" spans="1:76" ht="14.45" x14ac:dyDescent="0.3">
      <c r="A8">
        <f>INDEX(Veg!$A$1:$AY$76,COLUMN(),ROW())</f>
        <v>7</v>
      </c>
      <c r="B8">
        <f>INDEX(Veg!$A$1:$AY$76,COLUMN(),ROW())</f>
        <v>0</v>
      </c>
      <c r="C8">
        <f>INDEX(Veg!$A$1:$AY$76,COLUMN(),ROW())</f>
        <v>0</v>
      </c>
      <c r="D8">
        <f>INDEX(Veg!$A$1:$AY$76,COLUMN(),ROW())</f>
        <v>0</v>
      </c>
      <c r="E8">
        <f>INDEX(Veg!$A$1:$AY$76,COLUMN(),ROW())</f>
        <v>0</v>
      </c>
      <c r="F8">
        <f>INDEX(Veg!$A$1:$AY$76,COLUMN(),ROW())</f>
        <v>0</v>
      </c>
      <c r="G8">
        <f>INDEX(Veg!$A$1:$AY$76,COLUMN(),ROW())</f>
        <v>0</v>
      </c>
      <c r="H8">
        <f>INDEX(Veg!$A$1:$AY$76,COLUMN(),ROW())</f>
        <v>0</v>
      </c>
      <c r="I8">
        <f>INDEX(Veg!$A$1:$AY$76,COLUMN(),ROW())</f>
        <v>10</v>
      </c>
      <c r="J8">
        <f>INDEX(Veg!$A$1:$AY$76,COLUMN(),ROW())</f>
        <v>0</v>
      </c>
      <c r="K8">
        <f>INDEX(Veg!$A$1:$AY$76,COLUMN(),ROW())</f>
        <v>2</v>
      </c>
      <c r="L8">
        <f>INDEX(Veg!$A$1:$AY$76,COLUMN(),ROW())</f>
        <v>0</v>
      </c>
      <c r="M8">
        <f>INDEX(Veg!$A$1:$AY$76,COLUMN(),ROW())</f>
        <v>0</v>
      </c>
      <c r="N8">
        <f>INDEX(Veg!$A$1:$AY$76,COLUMN(),ROW())</f>
        <v>0</v>
      </c>
      <c r="O8">
        <f>INDEX(Veg!$A$1:$AY$76,COLUMN(),ROW())</f>
        <v>0</v>
      </c>
      <c r="P8">
        <f>INDEX(Veg!$A$1:$AY$76,COLUMN(),ROW())</f>
        <v>0</v>
      </c>
      <c r="Q8">
        <f>INDEX(Veg!$A$1:$AY$76,COLUMN(),ROW())</f>
        <v>0</v>
      </c>
      <c r="R8">
        <f>INDEX(Veg!$A$1:$AY$76,COLUMN(),ROW())</f>
        <v>0</v>
      </c>
      <c r="S8">
        <f>INDEX(Veg!$A$1:$AY$76,COLUMN(),ROW())</f>
        <v>0</v>
      </c>
      <c r="T8">
        <f>INDEX(Veg!$A$1:$AY$76,COLUMN(),ROW())</f>
        <v>10</v>
      </c>
      <c r="U8">
        <f>INDEX(Veg!$A$1:$AY$76,COLUMN(),ROW())</f>
        <v>0</v>
      </c>
      <c r="V8">
        <f>INDEX(Veg!$A$1:$AY$76,COLUMN(),ROW())</f>
        <v>0</v>
      </c>
      <c r="W8">
        <f>INDEX(Veg!$A$1:$AY$76,COLUMN(),ROW())</f>
        <v>0</v>
      </c>
      <c r="X8">
        <f>INDEX(Veg!$A$1:$AY$76,COLUMN(),ROW())</f>
        <v>10</v>
      </c>
      <c r="Y8">
        <f>INDEX(Veg!$A$1:$AY$76,COLUMN(),ROW())</f>
        <v>0</v>
      </c>
      <c r="Z8">
        <f>INDEX(Veg!$A$1:$AY$76,COLUMN(),ROW())</f>
        <v>0</v>
      </c>
      <c r="AA8">
        <f>INDEX(Veg!$A$1:$AY$76,COLUMN(),ROW())</f>
        <v>0</v>
      </c>
      <c r="AB8">
        <f>INDEX(Veg!$A$1:$AY$76,COLUMN(),ROW())</f>
        <v>0</v>
      </c>
      <c r="AC8">
        <f>INDEX(Veg!$A$1:$AY$76,COLUMN(),ROW())</f>
        <v>0</v>
      </c>
      <c r="AD8">
        <f>INDEX(Veg!$A$1:$AY$76,COLUMN(),ROW())</f>
        <v>0</v>
      </c>
      <c r="AE8">
        <f>INDEX(Veg!$A$1:$AY$76,COLUMN(),ROW())</f>
        <v>0</v>
      </c>
      <c r="AF8">
        <f>INDEX(Veg!$A$1:$AY$76,COLUMN(),ROW())</f>
        <v>0</v>
      </c>
      <c r="AG8">
        <f>INDEX(Veg!$A$1:$AY$76,COLUMN(),ROW())</f>
        <v>0</v>
      </c>
      <c r="AH8">
        <f>INDEX(Veg!$A$1:$AY$76,COLUMN(),ROW())</f>
        <v>0</v>
      </c>
      <c r="AI8">
        <f>INDEX(Veg!$A$1:$AY$76,COLUMN(),ROW())</f>
        <v>0</v>
      </c>
      <c r="AJ8">
        <f>INDEX(Veg!$A$1:$AY$76,COLUMN(),ROW())</f>
        <v>0</v>
      </c>
      <c r="AK8">
        <f>INDEX(Veg!$A$1:$AY$76,COLUMN(),ROW())</f>
        <v>1</v>
      </c>
      <c r="AL8">
        <f>INDEX(Veg!$A$1:$AY$76,COLUMN(),ROW())</f>
        <v>0</v>
      </c>
      <c r="AM8">
        <f>INDEX(Veg!$A$1:$AY$76,COLUMN(),ROW())</f>
        <v>0</v>
      </c>
      <c r="AN8">
        <f>INDEX(Veg!$A$1:$AY$76,COLUMN(),ROW())</f>
        <v>0</v>
      </c>
      <c r="AO8">
        <f>INDEX(Veg!$A$1:$AY$76,COLUMN(),ROW())</f>
        <v>0</v>
      </c>
      <c r="AP8">
        <f>INDEX(Veg!$A$1:$AY$76,COLUMN(),ROW())</f>
        <v>0</v>
      </c>
      <c r="AQ8">
        <f>INDEX(Veg!$A$1:$AY$76,COLUMN(),ROW())</f>
        <v>0</v>
      </c>
      <c r="AR8">
        <f>INDEX(Veg!$A$1:$AY$76,COLUMN(),ROW())</f>
        <v>0</v>
      </c>
      <c r="AS8">
        <f>INDEX(Veg!$A$1:$AY$76,COLUMN(),ROW())</f>
        <v>0</v>
      </c>
      <c r="AT8">
        <f>INDEX(Veg!$A$1:$AY$76,COLUMN(),ROW())</f>
        <v>0</v>
      </c>
      <c r="AU8">
        <f>INDEX(Veg!$A$1:$AY$76,COLUMN(),ROW())</f>
        <v>5</v>
      </c>
      <c r="AV8">
        <f>INDEX(Veg!$A$1:$AY$76,COLUMN(),ROW())</f>
        <v>1</v>
      </c>
      <c r="AW8">
        <f>INDEX(Veg!$A$1:$AY$76,COLUMN(),ROW())</f>
        <v>0</v>
      </c>
      <c r="AX8">
        <f>INDEX(Veg!$A$1:$AY$76,COLUMN(),ROW())</f>
        <v>0</v>
      </c>
      <c r="AY8">
        <f>INDEX(Veg!$A$1:$AY$76,COLUMN(),ROW())</f>
        <v>0</v>
      </c>
      <c r="AZ8">
        <f>INDEX(Veg!$A$1:$AY$76,COLUMN(),ROW())</f>
        <v>0</v>
      </c>
      <c r="BA8">
        <f>INDEX(Veg!$A$1:$AY$76,COLUMN(),ROW())</f>
        <v>0</v>
      </c>
      <c r="BB8">
        <f>INDEX(Veg!$A$1:$AY$76,COLUMN(),ROW())</f>
        <v>0</v>
      </c>
      <c r="BC8">
        <f>INDEX(Veg!$A$1:$AY$76,COLUMN(),ROW())</f>
        <v>0</v>
      </c>
      <c r="BD8">
        <f>INDEX(Veg!$A$1:$AY$76,COLUMN(),ROW())</f>
        <v>0</v>
      </c>
      <c r="BE8">
        <f>INDEX(Veg!$A$1:$AY$76,COLUMN(),ROW())</f>
        <v>0</v>
      </c>
      <c r="BF8">
        <f>INDEX(Veg!$A$1:$AY$76,COLUMN(),ROW())</f>
        <v>5</v>
      </c>
      <c r="BG8">
        <f>INDEX(Veg!$A$1:$AY$76,COLUMN(),ROW())</f>
        <v>0</v>
      </c>
      <c r="BH8">
        <f>INDEX(Veg!$A$1:$AY$76,COLUMN(),ROW())</f>
        <v>0</v>
      </c>
      <c r="BI8">
        <f>INDEX(Veg!$A$1:$AY$76,COLUMN(),ROW())</f>
        <v>0</v>
      </c>
      <c r="BJ8">
        <f>INDEX(Veg!$A$1:$AY$76,COLUMN(),ROW())</f>
        <v>0</v>
      </c>
      <c r="BK8">
        <f>INDEX(Veg!$A$1:$AY$76,COLUMN(),ROW())</f>
        <v>0</v>
      </c>
      <c r="BL8">
        <f>INDEX(Veg!$A$1:$AY$76,COLUMN(),ROW())</f>
        <v>0</v>
      </c>
      <c r="BM8">
        <f>INDEX(Veg!$A$1:$AY$76,COLUMN(),ROW())</f>
        <v>5</v>
      </c>
      <c r="BN8">
        <f>INDEX(Veg!$A$1:$AY$76,COLUMN(),ROW())</f>
        <v>0</v>
      </c>
      <c r="BO8">
        <f>INDEX(Veg!$A$1:$AY$76,COLUMN(),ROW())</f>
        <v>0</v>
      </c>
      <c r="BP8">
        <f>INDEX(Veg!$A$1:$AY$76,COLUMN(),ROW())</f>
        <v>0</v>
      </c>
      <c r="BQ8">
        <f>INDEX(Veg!$A$1:$AY$76,COLUMN(),ROW())</f>
        <v>0</v>
      </c>
      <c r="BR8">
        <f>INDEX(Veg!$A$1:$AY$76,COLUMN(),ROW())</f>
        <v>5</v>
      </c>
      <c r="BS8">
        <f>INDEX(Veg!$A$1:$AY$76,COLUMN(),ROW())</f>
        <v>0</v>
      </c>
      <c r="BT8">
        <f>INDEX(Veg!$A$1:$AY$76,COLUMN(),ROW())</f>
        <v>0</v>
      </c>
      <c r="BU8">
        <f>INDEX(Veg!$A$1:$AY$76,COLUMN(),ROW())</f>
        <v>75</v>
      </c>
      <c r="BV8">
        <f>INDEX(Veg!$A$1:$AY$76,COLUMN(),ROW())</f>
        <v>5</v>
      </c>
      <c r="BW8">
        <f>INDEX(Veg!$A$1:$AY$76,COLUMN(),ROW())</f>
        <v>0</v>
      </c>
      <c r="BX8">
        <f>INDEX(Veg!$A$1:$AY$76,COLUMN(),ROW())</f>
        <v>0</v>
      </c>
    </row>
    <row r="9" spans="1:76" ht="14.45" x14ac:dyDescent="0.3">
      <c r="A9">
        <f>INDEX(Veg!$A$1:$AY$76,COLUMN(),ROW())</f>
        <v>8</v>
      </c>
      <c r="B9">
        <f>INDEX(Veg!$A$1:$AY$76,COLUMN(),ROW())</f>
        <v>0</v>
      </c>
      <c r="C9">
        <f>INDEX(Veg!$A$1:$AY$76,COLUMN(),ROW())</f>
        <v>0</v>
      </c>
      <c r="D9">
        <f>INDEX(Veg!$A$1:$AY$76,COLUMN(),ROW())</f>
        <v>0</v>
      </c>
      <c r="E9">
        <f>INDEX(Veg!$A$1:$AY$76,COLUMN(),ROW())</f>
        <v>0</v>
      </c>
      <c r="F9">
        <f>INDEX(Veg!$A$1:$AY$76,COLUMN(),ROW())</f>
        <v>0</v>
      </c>
      <c r="G9">
        <f>INDEX(Veg!$A$1:$AY$76,COLUMN(),ROW())</f>
        <v>0</v>
      </c>
      <c r="H9">
        <f>INDEX(Veg!$A$1:$AY$76,COLUMN(),ROW())</f>
        <v>0</v>
      </c>
      <c r="I9">
        <f>INDEX(Veg!$A$1:$AY$76,COLUMN(),ROW())</f>
        <v>10</v>
      </c>
      <c r="J9">
        <f>INDEX(Veg!$A$1:$AY$76,COLUMN(),ROW())</f>
        <v>0</v>
      </c>
      <c r="K9">
        <f>INDEX(Veg!$A$1:$AY$76,COLUMN(),ROW())</f>
        <v>2</v>
      </c>
      <c r="L9">
        <f>INDEX(Veg!$A$1:$AY$76,COLUMN(),ROW())</f>
        <v>0</v>
      </c>
      <c r="M9">
        <f>INDEX(Veg!$A$1:$AY$76,COLUMN(),ROW())</f>
        <v>0</v>
      </c>
      <c r="N9">
        <f>INDEX(Veg!$A$1:$AY$76,COLUMN(),ROW())</f>
        <v>0</v>
      </c>
      <c r="O9">
        <f>INDEX(Veg!$A$1:$AY$76,COLUMN(),ROW())</f>
        <v>0</v>
      </c>
      <c r="P9">
        <f>INDEX(Veg!$A$1:$AY$76,COLUMN(),ROW())</f>
        <v>0</v>
      </c>
      <c r="Q9">
        <f>INDEX(Veg!$A$1:$AY$76,COLUMN(),ROW())</f>
        <v>0</v>
      </c>
      <c r="R9">
        <f>INDEX(Veg!$A$1:$AY$76,COLUMN(),ROW())</f>
        <v>0</v>
      </c>
      <c r="S9">
        <f>INDEX(Veg!$A$1:$AY$76,COLUMN(),ROW())</f>
        <v>0</v>
      </c>
      <c r="T9">
        <f>INDEX(Veg!$A$1:$AY$76,COLUMN(),ROW())</f>
        <v>10</v>
      </c>
      <c r="U9">
        <f>INDEX(Veg!$A$1:$AY$76,COLUMN(),ROW())</f>
        <v>0</v>
      </c>
      <c r="V9">
        <f>INDEX(Veg!$A$1:$AY$76,COLUMN(),ROW())</f>
        <v>0</v>
      </c>
      <c r="W9">
        <f>INDEX(Veg!$A$1:$AY$76,COLUMN(),ROW())</f>
        <v>0</v>
      </c>
      <c r="X9">
        <f>INDEX(Veg!$A$1:$AY$76,COLUMN(),ROW())</f>
        <v>10</v>
      </c>
      <c r="Y9">
        <f>INDEX(Veg!$A$1:$AY$76,COLUMN(),ROW())</f>
        <v>0</v>
      </c>
      <c r="Z9">
        <f>INDEX(Veg!$A$1:$AY$76,COLUMN(),ROW())</f>
        <v>0</v>
      </c>
      <c r="AA9">
        <f>INDEX(Veg!$A$1:$AY$76,COLUMN(),ROW())</f>
        <v>0</v>
      </c>
      <c r="AB9">
        <f>INDEX(Veg!$A$1:$AY$76,COLUMN(),ROW())</f>
        <v>5</v>
      </c>
      <c r="AC9">
        <f>INDEX(Veg!$A$1:$AY$76,COLUMN(),ROW())</f>
        <v>0</v>
      </c>
      <c r="AD9">
        <f>INDEX(Veg!$A$1:$AY$76,COLUMN(),ROW())</f>
        <v>0</v>
      </c>
      <c r="AE9">
        <f>INDEX(Veg!$A$1:$AY$76,COLUMN(),ROW())</f>
        <v>0</v>
      </c>
      <c r="AF9">
        <f>INDEX(Veg!$A$1:$AY$76,COLUMN(),ROW())</f>
        <v>0</v>
      </c>
      <c r="AG9">
        <f>INDEX(Veg!$A$1:$AY$76,COLUMN(),ROW())</f>
        <v>0</v>
      </c>
      <c r="AH9">
        <f>INDEX(Veg!$A$1:$AY$76,COLUMN(),ROW())</f>
        <v>0</v>
      </c>
      <c r="AI9">
        <f>INDEX(Veg!$A$1:$AY$76,COLUMN(),ROW())</f>
        <v>0</v>
      </c>
      <c r="AJ9">
        <f>INDEX(Veg!$A$1:$AY$76,COLUMN(),ROW())</f>
        <v>0</v>
      </c>
      <c r="AK9">
        <f>INDEX(Veg!$A$1:$AY$76,COLUMN(),ROW())</f>
        <v>1</v>
      </c>
      <c r="AL9">
        <f>INDEX(Veg!$A$1:$AY$76,COLUMN(),ROW())</f>
        <v>1</v>
      </c>
      <c r="AM9">
        <f>INDEX(Veg!$A$1:$AY$76,COLUMN(),ROW())</f>
        <v>0</v>
      </c>
      <c r="AN9">
        <f>INDEX(Veg!$A$1:$AY$76,COLUMN(),ROW())</f>
        <v>0</v>
      </c>
      <c r="AO9">
        <f>INDEX(Veg!$A$1:$AY$76,COLUMN(),ROW())</f>
        <v>0</v>
      </c>
      <c r="AP9">
        <f>INDEX(Veg!$A$1:$AY$76,COLUMN(),ROW())</f>
        <v>0</v>
      </c>
      <c r="AQ9">
        <f>INDEX(Veg!$A$1:$AY$76,COLUMN(),ROW())</f>
        <v>0</v>
      </c>
      <c r="AR9">
        <f>INDEX(Veg!$A$1:$AY$76,COLUMN(),ROW())</f>
        <v>0</v>
      </c>
      <c r="AS9">
        <f>INDEX(Veg!$A$1:$AY$76,COLUMN(),ROW())</f>
        <v>0</v>
      </c>
      <c r="AT9">
        <f>INDEX(Veg!$A$1:$AY$76,COLUMN(),ROW())</f>
        <v>0</v>
      </c>
      <c r="AU9">
        <f>INDEX(Veg!$A$1:$AY$76,COLUMN(),ROW())</f>
        <v>2</v>
      </c>
      <c r="AV9">
        <f>INDEX(Veg!$A$1:$AY$76,COLUMN(),ROW())</f>
        <v>1</v>
      </c>
      <c r="AW9">
        <f>INDEX(Veg!$A$1:$AY$76,COLUMN(),ROW())</f>
        <v>0</v>
      </c>
      <c r="AX9">
        <f>INDEX(Veg!$A$1:$AY$76,COLUMN(),ROW())</f>
        <v>0</v>
      </c>
      <c r="AY9">
        <f>INDEX(Veg!$A$1:$AY$76,COLUMN(),ROW())</f>
        <v>0</v>
      </c>
      <c r="AZ9">
        <f>INDEX(Veg!$A$1:$AY$76,COLUMN(),ROW())</f>
        <v>0</v>
      </c>
      <c r="BA9">
        <f>INDEX(Veg!$A$1:$AY$76,COLUMN(),ROW())</f>
        <v>0</v>
      </c>
      <c r="BB9">
        <f>INDEX(Veg!$A$1:$AY$76,COLUMN(),ROW())</f>
        <v>0</v>
      </c>
      <c r="BC9">
        <f>INDEX(Veg!$A$1:$AY$76,COLUMN(),ROW())</f>
        <v>0</v>
      </c>
      <c r="BD9">
        <f>INDEX(Veg!$A$1:$AY$76,COLUMN(),ROW())</f>
        <v>0</v>
      </c>
      <c r="BE9">
        <f>INDEX(Veg!$A$1:$AY$76,COLUMN(),ROW())</f>
        <v>0</v>
      </c>
      <c r="BF9">
        <f>INDEX(Veg!$A$1:$AY$76,COLUMN(),ROW())</f>
        <v>5</v>
      </c>
      <c r="BG9">
        <f>INDEX(Veg!$A$1:$AY$76,COLUMN(),ROW())</f>
        <v>0</v>
      </c>
      <c r="BH9">
        <f>INDEX(Veg!$A$1:$AY$76,COLUMN(),ROW())</f>
        <v>0</v>
      </c>
      <c r="BI9">
        <f>INDEX(Veg!$A$1:$AY$76,COLUMN(),ROW())</f>
        <v>2</v>
      </c>
      <c r="BJ9">
        <f>INDEX(Veg!$A$1:$AY$76,COLUMN(),ROW())</f>
        <v>1</v>
      </c>
      <c r="BK9">
        <f>INDEX(Veg!$A$1:$AY$76,COLUMN(),ROW())</f>
        <v>0</v>
      </c>
      <c r="BL9">
        <f>INDEX(Veg!$A$1:$AY$76,COLUMN(),ROW())</f>
        <v>0</v>
      </c>
      <c r="BM9">
        <f>INDEX(Veg!$A$1:$AY$76,COLUMN(),ROW())</f>
        <v>2</v>
      </c>
      <c r="BN9">
        <f>INDEX(Veg!$A$1:$AY$76,COLUMN(),ROW())</f>
        <v>0</v>
      </c>
      <c r="BO9">
        <f>INDEX(Veg!$A$1:$AY$76,COLUMN(),ROW())</f>
        <v>0</v>
      </c>
      <c r="BP9">
        <f>INDEX(Veg!$A$1:$AY$76,COLUMN(),ROW())</f>
        <v>0</v>
      </c>
      <c r="BQ9">
        <f>INDEX(Veg!$A$1:$AY$76,COLUMN(),ROW())</f>
        <v>0</v>
      </c>
      <c r="BR9">
        <f>INDEX(Veg!$A$1:$AY$76,COLUMN(),ROW())</f>
        <v>5</v>
      </c>
      <c r="BS9">
        <f>INDEX(Veg!$A$1:$AY$76,COLUMN(),ROW())</f>
        <v>0</v>
      </c>
      <c r="BT9">
        <f>INDEX(Veg!$A$1:$AY$76,COLUMN(),ROW())</f>
        <v>0</v>
      </c>
      <c r="BU9">
        <f>INDEX(Veg!$A$1:$AY$76,COLUMN(),ROW())</f>
        <v>75</v>
      </c>
      <c r="BV9">
        <f>INDEX(Veg!$A$1:$AY$76,COLUMN(),ROW())</f>
        <v>5</v>
      </c>
      <c r="BW9">
        <f>INDEX(Veg!$A$1:$AY$76,COLUMN(),ROW())</f>
        <v>0</v>
      </c>
      <c r="BX9">
        <f>INDEX(Veg!$A$1:$AY$76,COLUMN(),ROW())</f>
        <v>0</v>
      </c>
    </row>
    <row r="10" spans="1:76" ht="14.45" x14ac:dyDescent="0.3">
      <c r="A10">
        <f>INDEX(Veg!$A$1:$AY$76,COLUMN(),ROW())</f>
        <v>9</v>
      </c>
      <c r="B10">
        <f>INDEX(Veg!$A$1:$AY$76,COLUMN(),ROW())</f>
        <v>0</v>
      </c>
      <c r="C10">
        <f>INDEX(Veg!$A$1:$AY$76,COLUMN(),ROW())</f>
        <v>0</v>
      </c>
      <c r="D10">
        <f>INDEX(Veg!$A$1:$AY$76,COLUMN(),ROW())</f>
        <v>0</v>
      </c>
      <c r="E10">
        <f>INDEX(Veg!$A$1:$AY$76,COLUMN(),ROW())</f>
        <v>0</v>
      </c>
      <c r="F10">
        <f>INDEX(Veg!$A$1:$AY$76,COLUMN(),ROW())</f>
        <v>0</v>
      </c>
      <c r="G10">
        <f>INDEX(Veg!$A$1:$AY$76,COLUMN(),ROW())</f>
        <v>0</v>
      </c>
      <c r="H10">
        <f>INDEX(Veg!$A$1:$AY$76,COLUMN(),ROW())</f>
        <v>0</v>
      </c>
      <c r="I10">
        <f>INDEX(Veg!$A$1:$AY$76,COLUMN(),ROW())</f>
        <v>20</v>
      </c>
      <c r="J10">
        <f>INDEX(Veg!$A$1:$AY$76,COLUMN(),ROW())</f>
        <v>0</v>
      </c>
      <c r="K10">
        <f>INDEX(Veg!$A$1:$AY$76,COLUMN(),ROW())</f>
        <v>1</v>
      </c>
      <c r="L10">
        <f>INDEX(Veg!$A$1:$AY$76,COLUMN(),ROW())</f>
        <v>0</v>
      </c>
      <c r="M10">
        <f>INDEX(Veg!$A$1:$AY$76,COLUMN(),ROW())</f>
        <v>0</v>
      </c>
      <c r="N10">
        <f>INDEX(Veg!$A$1:$AY$76,COLUMN(),ROW())</f>
        <v>0</v>
      </c>
      <c r="O10">
        <f>INDEX(Veg!$A$1:$AY$76,COLUMN(),ROW())</f>
        <v>0</v>
      </c>
      <c r="P10">
        <f>INDEX(Veg!$A$1:$AY$76,COLUMN(),ROW())</f>
        <v>0</v>
      </c>
      <c r="Q10">
        <f>INDEX(Veg!$A$1:$AY$76,COLUMN(),ROW())</f>
        <v>0</v>
      </c>
      <c r="R10">
        <f>INDEX(Veg!$A$1:$AY$76,COLUMN(),ROW())</f>
        <v>0</v>
      </c>
      <c r="S10">
        <f>INDEX(Veg!$A$1:$AY$76,COLUMN(),ROW())</f>
        <v>0</v>
      </c>
      <c r="T10">
        <f>INDEX(Veg!$A$1:$AY$76,COLUMN(),ROW())</f>
        <v>5</v>
      </c>
      <c r="U10">
        <f>INDEX(Veg!$A$1:$AY$76,COLUMN(),ROW())</f>
        <v>0</v>
      </c>
      <c r="V10">
        <f>INDEX(Veg!$A$1:$AY$76,COLUMN(),ROW())</f>
        <v>0</v>
      </c>
      <c r="W10">
        <f>INDEX(Veg!$A$1:$AY$76,COLUMN(),ROW())</f>
        <v>0</v>
      </c>
      <c r="X10">
        <f>INDEX(Veg!$A$1:$AY$76,COLUMN(),ROW())</f>
        <v>20</v>
      </c>
      <c r="Y10">
        <f>INDEX(Veg!$A$1:$AY$76,COLUMN(),ROW())</f>
        <v>0</v>
      </c>
      <c r="Z10">
        <f>INDEX(Veg!$A$1:$AY$76,COLUMN(),ROW())</f>
        <v>0</v>
      </c>
      <c r="AA10">
        <f>INDEX(Veg!$A$1:$AY$76,COLUMN(),ROW())</f>
        <v>0</v>
      </c>
      <c r="AB10">
        <f>INDEX(Veg!$A$1:$AY$76,COLUMN(),ROW())</f>
        <v>1</v>
      </c>
      <c r="AC10">
        <f>INDEX(Veg!$A$1:$AY$76,COLUMN(),ROW())</f>
        <v>0</v>
      </c>
      <c r="AD10">
        <f>INDEX(Veg!$A$1:$AY$76,COLUMN(),ROW())</f>
        <v>0</v>
      </c>
      <c r="AE10">
        <f>INDEX(Veg!$A$1:$AY$76,COLUMN(),ROW())</f>
        <v>0</v>
      </c>
      <c r="AF10">
        <f>INDEX(Veg!$A$1:$AY$76,COLUMN(),ROW())</f>
        <v>0</v>
      </c>
      <c r="AG10">
        <f>INDEX(Veg!$A$1:$AY$76,COLUMN(),ROW())</f>
        <v>0</v>
      </c>
      <c r="AH10">
        <f>INDEX(Veg!$A$1:$AY$76,COLUMN(),ROW())</f>
        <v>0</v>
      </c>
      <c r="AI10">
        <f>INDEX(Veg!$A$1:$AY$76,COLUMN(),ROW())</f>
        <v>0</v>
      </c>
      <c r="AJ10">
        <f>INDEX(Veg!$A$1:$AY$76,COLUMN(),ROW())</f>
        <v>0</v>
      </c>
      <c r="AK10">
        <f>INDEX(Veg!$A$1:$AY$76,COLUMN(),ROW())</f>
        <v>1</v>
      </c>
      <c r="AL10">
        <f>INDEX(Veg!$A$1:$AY$76,COLUMN(),ROW())</f>
        <v>0</v>
      </c>
      <c r="AM10">
        <f>INDEX(Veg!$A$1:$AY$76,COLUMN(),ROW())</f>
        <v>0</v>
      </c>
      <c r="AN10">
        <f>INDEX(Veg!$A$1:$AY$76,COLUMN(),ROW())</f>
        <v>0</v>
      </c>
      <c r="AO10">
        <f>INDEX(Veg!$A$1:$AY$76,COLUMN(),ROW())</f>
        <v>0</v>
      </c>
      <c r="AP10">
        <f>INDEX(Veg!$A$1:$AY$76,COLUMN(),ROW())</f>
        <v>0</v>
      </c>
      <c r="AQ10">
        <f>INDEX(Veg!$A$1:$AY$76,COLUMN(),ROW())</f>
        <v>0</v>
      </c>
      <c r="AR10">
        <f>INDEX(Veg!$A$1:$AY$76,COLUMN(),ROW())</f>
        <v>0</v>
      </c>
      <c r="AS10">
        <f>INDEX(Veg!$A$1:$AY$76,COLUMN(),ROW())</f>
        <v>0</v>
      </c>
      <c r="AT10">
        <f>INDEX(Veg!$A$1:$AY$76,COLUMN(),ROW())</f>
        <v>0</v>
      </c>
      <c r="AU10">
        <f>INDEX(Veg!$A$1:$AY$76,COLUMN(),ROW())</f>
        <v>2</v>
      </c>
      <c r="AV10">
        <f>INDEX(Veg!$A$1:$AY$76,COLUMN(),ROW())</f>
        <v>0</v>
      </c>
      <c r="AW10">
        <f>INDEX(Veg!$A$1:$AY$76,COLUMN(),ROW())</f>
        <v>0</v>
      </c>
      <c r="AX10">
        <f>INDEX(Veg!$A$1:$AY$76,COLUMN(),ROW())</f>
        <v>0</v>
      </c>
      <c r="AY10">
        <f>INDEX(Veg!$A$1:$AY$76,COLUMN(),ROW())</f>
        <v>0</v>
      </c>
      <c r="AZ10">
        <f>INDEX(Veg!$A$1:$AY$76,COLUMN(),ROW())</f>
        <v>0</v>
      </c>
      <c r="BA10">
        <f>INDEX(Veg!$A$1:$AY$76,COLUMN(),ROW())</f>
        <v>0</v>
      </c>
      <c r="BB10">
        <f>INDEX(Veg!$A$1:$AY$76,COLUMN(),ROW())</f>
        <v>5</v>
      </c>
      <c r="BC10">
        <f>INDEX(Veg!$A$1:$AY$76,COLUMN(),ROW())</f>
        <v>0</v>
      </c>
      <c r="BD10">
        <f>INDEX(Veg!$A$1:$AY$76,COLUMN(),ROW())</f>
        <v>0</v>
      </c>
      <c r="BE10">
        <f>INDEX(Veg!$A$1:$AY$76,COLUMN(),ROW())</f>
        <v>0</v>
      </c>
      <c r="BF10">
        <f>INDEX(Veg!$A$1:$AY$76,COLUMN(),ROW())</f>
        <v>10</v>
      </c>
      <c r="BG10">
        <f>INDEX(Veg!$A$1:$AY$76,COLUMN(),ROW())</f>
        <v>0</v>
      </c>
      <c r="BH10">
        <f>INDEX(Veg!$A$1:$AY$76,COLUMN(),ROW())</f>
        <v>0</v>
      </c>
      <c r="BI10">
        <f>INDEX(Veg!$A$1:$AY$76,COLUMN(),ROW())</f>
        <v>0</v>
      </c>
      <c r="BJ10">
        <f>INDEX(Veg!$A$1:$AY$76,COLUMN(),ROW())</f>
        <v>0</v>
      </c>
      <c r="BK10">
        <f>INDEX(Veg!$A$1:$AY$76,COLUMN(),ROW())</f>
        <v>0</v>
      </c>
      <c r="BL10">
        <f>INDEX(Veg!$A$1:$AY$76,COLUMN(),ROW())</f>
        <v>0</v>
      </c>
      <c r="BM10">
        <f>INDEX(Veg!$A$1:$AY$76,COLUMN(),ROW())</f>
        <v>25</v>
      </c>
      <c r="BN10">
        <f>INDEX(Veg!$A$1:$AY$76,COLUMN(),ROW())</f>
        <v>0</v>
      </c>
      <c r="BO10">
        <f>INDEX(Veg!$A$1:$AY$76,COLUMN(),ROW())</f>
        <v>0</v>
      </c>
      <c r="BP10">
        <f>INDEX(Veg!$A$1:$AY$76,COLUMN(),ROW())</f>
        <v>0</v>
      </c>
      <c r="BQ10">
        <f>INDEX(Veg!$A$1:$AY$76,COLUMN(),ROW())</f>
        <v>0</v>
      </c>
      <c r="BR10">
        <f>INDEX(Veg!$A$1:$AY$76,COLUMN(),ROW())</f>
        <v>5</v>
      </c>
      <c r="BS10">
        <f>INDEX(Veg!$A$1:$AY$76,COLUMN(),ROW())</f>
        <v>0</v>
      </c>
      <c r="BT10">
        <f>INDEX(Veg!$A$1:$AY$76,COLUMN(),ROW())</f>
        <v>0</v>
      </c>
      <c r="BU10">
        <f>INDEX(Veg!$A$1:$AY$76,COLUMN(),ROW())</f>
        <v>15</v>
      </c>
      <c r="BV10">
        <f>INDEX(Veg!$A$1:$AY$76,COLUMN(),ROW())</f>
        <v>30</v>
      </c>
      <c r="BW10">
        <f>INDEX(Veg!$A$1:$AY$76,COLUMN(),ROW())</f>
        <v>0</v>
      </c>
      <c r="BX10">
        <f>INDEX(Veg!$A$1:$AY$76,COLUMN(),ROW())</f>
        <v>0</v>
      </c>
    </row>
    <row r="11" spans="1:76" ht="14.45" x14ac:dyDescent="0.3">
      <c r="A11">
        <f>INDEX(Veg!$A$1:$AY$76,COLUMN(),ROW())</f>
        <v>10</v>
      </c>
      <c r="B11">
        <f>INDEX(Veg!$A$1:$AY$76,COLUMN(),ROW())</f>
        <v>0</v>
      </c>
      <c r="C11">
        <f>INDEX(Veg!$A$1:$AY$76,COLUMN(),ROW())</f>
        <v>0</v>
      </c>
      <c r="D11">
        <f>INDEX(Veg!$A$1:$AY$76,COLUMN(),ROW())</f>
        <v>0</v>
      </c>
      <c r="E11">
        <f>INDEX(Veg!$A$1:$AY$76,COLUMN(),ROW())</f>
        <v>0</v>
      </c>
      <c r="F11">
        <f>INDEX(Veg!$A$1:$AY$76,COLUMN(),ROW())</f>
        <v>0</v>
      </c>
      <c r="G11">
        <f>INDEX(Veg!$A$1:$AY$76,COLUMN(),ROW())</f>
        <v>0</v>
      </c>
      <c r="H11">
        <f>INDEX(Veg!$A$1:$AY$76,COLUMN(),ROW())</f>
        <v>0</v>
      </c>
      <c r="I11">
        <f>INDEX(Veg!$A$1:$AY$76,COLUMN(),ROW())</f>
        <v>10</v>
      </c>
      <c r="J11">
        <f>INDEX(Veg!$A$1:$AY$76,COLUMN(),ROW())</f>
        <v>0</v>
      </c>
      <c r="K11">
        <f>INDEX(Veg!$A$1:$AY$76,COLUMN(),ROW())</f>
        <v>0</v>
      </c>
      <c r="L11">
        <f>INDEX(Veg!$A$1:$AY$76,COLUMN(),ROW())</f>
        <v>0</v>
      </c>
      <c r="M11">
        <f>INDEX(Veg!$A$1:$AY$76,COLUMN(),ROW())</f>
        <v>0</v>
      </c>
      <c r="N11">
        <f>INDEX(Veg!$A$1:$AY$76,COLUMN(),ROW())</f>
        <v>0</v>
      </c>
      <c r="O11">
        <f>INDEX(Veg!$A$1:$AY$76,COLUMN(),ROW())</f>
        <v>0</v>
      </c>
      <c r="P11">
        <f>INDEX(Veg!$A$1:$AY$76,COLUMN(),ROW())</f>
        <v>0</v>
      </c>
      <c r="Q11">
        <f>INDEX(Veg!$A$1:$AY$76,COLUMN(),ROW())</f>
        <v>0</v>
      </c>
      <c r="R11">
        <f>INDEX(Veg!$A$1:$AY$76,COLUMN(),ROW())</f>
        <v>0</v>
      </c>
      <c r="S11">
        <f>INDEX(Veg!$A$1:$AY$76,COLUMN(),ROW())</f>
        <v>0</v>
      </c>
      <c r="T11">
        <f>INDEX(Veg!$A$1:$AY$76,COLUMN(),ROW())</f>
        <v>2</v>
      </c>
      <c r="U11">
        <f>INDEX(Veg!$A$1:$AY$76,COLUMN(),ROW())</f>
        <v>0</v>
      </c>
      <c r="V11">
        <f>INDEX(Veg!$A$1:$AY$76,COLUMN(),ROW())</f>
        <v>0</v>
      </c>
      <c r="W11">
        <f>INDEX(Veg!$A$1:$AY$76,COLUMN(),ROW())</f>
        <v>0</v>
      </c>
      <c r="X11">
        <f>INDEX(Veg!$A$1:$AY$76,COLUMN(),ROW())</f>
        <v>40</v>
      </c>
      <c r="Y11">
        <f>INDEX(Veg!$A$1:$AY$76,COLUMN(),ROW())</f>
        <v>0</v>
      </c>
      <c r="Z11">
        <f>INDEX(Veg!$A$1:$AY$76,COLUMN(),ROW())</f>
        <v>0</v>
      </c>
      <c r="AA11">
        <f>INDEX(Veg!$A$1:$AY$76,COLUMN(),ROW())</f>
        <v>0</v>
      </c>
      <c r="AB11">
        <f>INDEX(Veg!$A$1:$AY$76,COLUMN(),ROW())</f>
        <v>0</v>
      </c>
      <c r="AC11">
        <f>INDEX(Veg!$A$1:$AY$76,COLUMN(),ROW())</f>
        <v>0</v>
      </c>
      <c r="AD11">
        <f>INDEX(Veg!$A$1:$AY$76,COLUMN(),ROW())</f>
        <v>0</v>
      </c>
      <c r="AE11">
        <f>INDEX(Veg!$A$1:$AY$76,COLUMN(),ROW())</f>
        <v>0</v>
      </c>
      <c r="AF11">
        <f>INDEX(Veg!$A$1:$AY$76,COLUMN(),ROW())</f>
        <v>0</v>
      </c>
      <c r="AG11">
        <f>INDEX(Veg!$A$1:$AY$76,COLUMN(),ROW())</f>
        <v>0</v>
      </c>
      <c r="AH11">
        <f>INDEX(Veg!$A$1:$AY$76,COLUMN(),ROW())</f>
        <v>0</v>
      </c>
      <c r="AI11">
        <f>INDEX(Veg!$A$1:$AY$76,COLUMN(),ROW())</f>
        <v>0</v>
      </c>
      <c r="AJ11">
        <f>INDEX(Veg!$A$1:$AY$76,COLUMN(),ROW())</f>
        <v>0</v>
      </c>
      <c r="AK11">
        <f>INDEX(Veg!$A$1:$AY$76,COLUMN(),ROW())</f>
        <v>0</v>
      </c>
      <c r="AL11">
        <f>INDEX(Veg!$A$1:$AY$76,COLUMN(),ROW())</f>
        <v>0</v>
      </c>
      <c r="AM11">
        <f>INDEX(Veg!$A$1:$AY$76,COLUMN(),ROW())</f>
        <v>0</v>
      </c>
      <c r="AN11">
        <f>INDEX(Veg!$A$1:$AY$76,COLUMN(),ROW())</f>
        <v>0</v>
      </c>
      <c r="AO11">
        <f>INDEX(Veg!$A$1:$AY$76,COLUMN(),ROW())</f>
        <v>0</v>
      </c>
      <c r="AP11">
        <f>INDEX(Veg!$A$1:$AY$76,COLUMN(),ROW())</f>
        <v>0</v>
      </c>
      <c r="AQ11">
        <f>INDEX(Veg!$A$1:$AY$76,COLUMN(),ROW())</f>
        <v>0</v>
      </c>
      <c r="AR11">
        <f>INDEX(Veg!$A$1:$AY$76,COLUMN(),ROW())</f>
        <v>0</v>
      </c>
      <c r="AS11">
        <f>INDEX(Veg!$A$1:$AY$76,COLUMN(),ROW())</f>
        <v>0</v>
      </c>
      <c r="AT11">
        <f>INDEX(Veg!$A$1:$AY$76,COLUMN(),ROW())</f>
        <v>0</v>
      </c>
      <c r="AU11">
        <f>INDEX(Veg!$A$1:$AY$76,COLUMN(),ROW())</f>
        <v>1</v>
      </c>
      <c r="AV11">
        <f>INDEX(Veg!$A$1:$AY$76,COLUMN(),ROW())</f>
        <v>0</v>
      </c>
      <c r="AW11">
        <f>INDEX(Veg!$A$1:$AY$76,COLUMN(),ROW())</f>
        <v>0</v>
      </c>
      <c r="AX11">
        <f>INDEX(Veg!$A$1:$AY$76,COLUMN(),ROW())</f>
        <v>0</v>
      </c>
      <c r="AY11">
        <f>INDEX(Veg!$A$1:$AY$76,COLUMN(),ROW())</f>
        <v>0</v>
      </c>
      <c r="AZ11">
        <f>INDEX(Veg!$A$1:$AY$76,COLUMN(),ROW())</f>
        <v>0</v>
      </c>
      <c r="BA11">
        <f>INDEX(Veg!$A$1:$AY$76,COLUMN(),ROW())</f>
        <v>0</v>
      </c>
      <c r="BB11">
        <f>INDEX(Veg!$A$1:$AY$76,COLUMN(),ROW())</f>
        <v>0</v>
      </c>
      <c r="BC11">
        <f>INDEX(Veg!$A$1:$AY$76,COLUMN(),ROW())</f>
        <v>0</v>
      </c>
      <c r="BD11">
        <f>INDEX(Veg!$A$1:$AY$76,COLUMN(),ROW())</f>
        <v>0</v>
      </c>
      <c r="BE11">
        <f>INDEX(Veg!$A$1:$AY$76,COLUMN(),ROW())</f>
        <v>0</v>
      </c>
      <c r="BF11">
        <f>INDEX(Veg!$A$1:$AY$76,COLUMN(),ROW())</f>
        <v>0</v>
      </c>
      <c r="BG11">
        <f>INDEX(Veg!$A$1:$AY$76,COLUMN(),ROW())</f>
        <v>0</v>
      </c>
      <c r="BH11">
        <f>INDEX(Veg!$A$1:$AY$76,COLUMN(),ROW())</f>
        <v>0</v>
      </c>
      <c r="BI11">
        <f>INDEX(Veg!$A$1:$AY$76,COLUMN(),ROW())</f>
        <v>0</v>
      </c>
      <c r="BJ11">
        <f>INDEX(Veg!$A$1:$AY$76,COLUMN(),ROW())</f>
        <v>0</v>
      </c>
      <c r="BK11">
        <f>INDEX(Veg!$A$1:$AY$76,COLUMN(),ROW())</f>
        <v>0</v>
      </c>
      <c r="BL11">
        <f>INDEX(Veg!$A$1:$AY$76,COLUMN(),ROW())</f>
        <v>0</v>
      </c>
      <c r="BM11">
        <f>INDEX(Veg!$A$1:$AY$76,COLUMN(),ROW())</f>
        <v>2</v>
      </c>
      <c r="BN11">
        <f>INDEX(Veg!$A$1:$AY$76,COLUMN(),ROW())</f>
        <v>0</v>
      </c>
      <c r="BO11">
        <f>INDEX(Veg!$A$1:$AY$76,COLUMN(),ROW())</f>
        <v>0</v>
      </c>
      <c r="BP11">
        <f>INDEX(Veg!$A$1:$AY$76,COLUMN(),ROW())</f>
        <v>0</v>
      </c>
      <c r="BQ11">
        <f>INDEX(Veg!$A$1:$AY$76,COLUMN(),ROW())</f>
        <v>0</v>
      </c>
      <c r="BR11">
        <f>INDEX(Veg!$A$1:$AY$76,COLUMN(),ROW())</f>
        <v>1</v>
      </c>
      <c r="BS11">
        <f>INDEX(Veg!$A$1:$AY$76,COLUMN(),ROW())</f>
        <v>0</v>
      </c>
      <c r="BT11">
        <f>INDEX(Veg!$A$1:$AY$76,COLUMN(),ROW())</f>
        <v>0</v>
      </c>
      <c r="BU11">
        <f>INDEX(Veg!$A$1:$AY$76,COLUMN(),ROW())</f>
        <v>80</v>
      </c>
      <c r="BV11">
        <f>INDEX(Veg!$A$1:$AY$76,COLUMN(),ROW())</f>
        <v>15</v>
      </c>
      <c r="BW11">
        <f>INDEX(Veg!$A$1:$AY$76,COLUMN(),ROW())</f>
        <v>0</v>
      </c>
      <c r="BX11">
        <f>INDEX(Veg!$A$1:$AY$76,COLUMN(),ROW())</f>
        <v>0</v>
      </c>
    </row>
    <row r="12" spans="1:76" ht="14.45" x14ac:dyDescent="0.3">
      <c r="A12">
        <f>INDEX(Veg!$A$1:$AY$76,COLUMN(),ROW())</f>
        <v>11</v>
      </c>
      <c r="B12">
        <f>INDEX(Veg!$A$1:$AY$76,COLUMN(),ROW())</f>
        <v>0</v>
      </c>
      <c r="C12">
        <f>INDEX(Veg!$A$1:$AY$76,COLUMN(),ROW())</f>
        <v>0</v>
      </c>
      <c r="D12">
        <f>INDEX(Veg!$A$1:$AY$76,COLUMN(),ROW())</f>
        <v>0</v>
      </c>
      <c r="E12">
        <f>INDEX(Veg!$A$1:$AY$76,COLUMN(),ROW())</f>
        <v>0</v>
      </c>
      <c r="F12">
        <f>INDEX(Veg!$A$1:$AY$76,COLUMN(),ROW())</f>
        <v>0</v>
      </c>
      <c r="G12">
        <f>INDEX(Veg!$A$1:$AY$76,COLUMN(),ROW())</f>
        <v>0</v>
      </c>
      <c r="H12">
        <f>INDEX(Veg!$A$1:$AY$76,COLUMN(),ROW())</f>
        <v>0</v>
      </c>
      <c r="I12">
        <f>INDEX(Veg!$A$1:$AY$76,COLUMN(),ROW())</f>
        <v>3</v>
      </c>
      <c r="J12">
        <f>INDEX(Veg!$A$1:$AY$76,COLUMN(),ROW())</f>
        <v>0</v>
      </c>
      <c r="K12">
        <f>INDEX(Veg!$A$1:$AY$76,COLUMN(),ROW())</f>
        <v>0</v>
      </c>
      <c r="L12">
        <f>INDEX(Veg!$A$1:$AY$76,COLUMN(),ROW())</f>
        <v>0</v>
      </c>
      <c r="M12">
        <f>INDEX(Veg!$A$1:$AY$76,COLUMN(),ROW())</f>
        <v>0</v>
      </c>
      <c r="N12">
        <f>INDEX(Veg!$A$1:$AY$76,COLUMN(),ROW())</f>
        <v>0</v>
      </c>
      <c r="O12">
        <f>INDEX(Veg!$A$1:$AY$76,COLUMN(),ROW())</f>
        <v>0</v>
      </c>
      <c r="P12">
        <f>INDEX(Veg!$A$1:$AY$76,COLUMN(),ROW())</f>
        <v>0</v>
      </c>
      <c r="Q12">
        <f>INDEX(Veg!$A$1:$AY$76,COLUMN(),ROW())</f>
        <v>0</v>
      </c>
      <c r="R12">
        <f>INDEX(Veg!$A$1:$AY$76,COLUMN(),ROW())</f>
        <v>0</v>
      </c>
      <c r="S12">
        <f>INDEX(Veg!$A$1:$AY$76,COLUMN(),ROW())</f>
        <v>0</v>
      </c>
      <c r="T12">
        <f>INDEX(Veg!$A$1:$AY$76,COLUMN(),ROW())</f>
        <v>40</v>
      </c>
      <c r="U12">
        <f>INDEX(Veg!$A$1:$AY$76,COLUMN(),ROW())</f>
        <v>2</v>
      </c>
      <c r="V12">
        <f>INDEX(Veg!$A$1:$AY$76,COLUMN(),ROW())</f>
        <v>0</v>
      </c>
      <c r="W12">
        <f>INDEX(Veg!$A$1:$AY$76,COLUMN(),ROW())</f>
        <v>0</v>
      </c>
      <c r="X12">
        <f>INDEX(Veg!$A$1:$AY$76,COLUMN(),ROW())</f>
        <v>15</v>
      </c>
      <c r="Y12">
        <f>INDEX(Veg!$A$1:$AY$76,COLUMN(),ROW())</f>
        <v>0</v>
      </c>
      <c r="Z12">
        <f>INDEX(Veg!$A$1:$AY$76,COLUMN(),ROW())</f>
        <v>0</v>
      </c>
      <c r="AA12">
        <f>INDEX(Veg!$A$1:$AY$76,COLUMN(),ROW())</f>
        <v>0</v>
      </c>
      <c r="AB12">
        <f>INDEX(Veg!$A$1:$AY$76,COLUMN(),ROW())</f>
        <v>1</v>
      </c>
      <c r="AC12">
        <f>INDEX(Veg!$A$1:$AY$76,COLUMN(),ROW())</f>
        <v>0</v>
      </c>
      <c r="AD12">
        <f>INDEX(Veg!$A$1:$AY$76,COLUMN(),ROW())</f>
        <v>0</v>
      </c>
      <c r="AE12">
        <f>INDEX(Veg!$A$1:$AY$76,COLUMN(),ROW())</f>
        <v>0</v>
      </c>
      <c r="AF12">
        <f>INDEX(Veg!$A$1:$AY$76,COLUMN(),ROW())</f>
        <v>0</v>
      </c>
      <c r="AG12">
        <f>INDEX(Veg!$A$1:$AY$76,COLUMN(),ROW())</f>
        <v>0</v>
      </c>
      <c r="AH12">
        <f>INDEX(Veg!$A$1:$AY$76,COLUMN(),ROW())</f>
        <v>0</v>
      </c>
      <c r="AI12">
        <f>INDEX(Veg!$A$1:$AY$76,COLUMN(),ROW())</f>
        <v>0</v>
      </c>
      <c r="AJ12">
        <f>INDEX(Veg!$A$1:$AY$76,COLUMN(),ROW())</f>
        <v>0</v>
      </c>
      <c r="AK12">
        <f>INDEX(Veg!$A$1:$AY$76,COLUMN(),ROW())</f>
        <v>0</v>
      </c>
      <c r="AL12">
        <f>INDEX(Veg!$A$1:$AY$76,COLUMN(),ROW())</f>
        <v>0</v>
      </c>
      <c r="AM12">
        <f>INDEX(Veg!$A$1:$AY$76,COLUMN(),ROW())</f>
        <v>0</v>
      </c>
      <c r="AN12">
        <f>INDEX(Veg!$A$1:$AY$76,COLUMN(),ROW())</f>
        <v>0</v>
      </c>
      <c r="AO12">
        <f>INDEX(Veg!$A$1:$AY$76,COLUMN(),ROW())</f>
        <v>0</v>
      </c>
      <c r="AP12">
        <f>INDEX(Veg!$A$1:$AY$76,COLUMN(),ROW())</f>
        <v>0</v>
      </c>
      <c r="AQ12">
        <f>INDEX(Veg!$A$1:$AY$76,COLUMN(),ROW())</f>
        <v>0</v>
      </c>
      <c r="AR12">
        <f>INDEX(Veg!$A$1:$AY$76,COLUMN(),ROW())</f>
        <v>0</v>
      </c>
      <c r="AS12">
        <f>INDEX(Veg!$A$1:$AY$76,COLUMN(),ROW())</f>
        <v>1</v>
      </c>
      <c r="AT12">
        <f>INDEX(Veg!$A$1:$AY$76,COLUMN(),ROW())</f>
        <v>0</v>
      </c>
      <c r="AU12">
        <f>INDEX(Veg!$A$1:$AY$76,COLUMN(),ROW())</f>
        <v>0</v>
      </c>
      <c r="AV12">
        <f>INDEX(Veg!$A$1:$AY$76,COLUMN(),ROW())</f>
        <v>0</v>
      </c>
      <c r="AW12">
        <f>INDEX(Veg!$A$1:$AY$76,COLUMN(),ROW())</f>
        <v>0</v>
      </c>
      <c r="AX12">
        <f>INDEX(Veg!$A$1:$AY$76,COLUMN(),ROW())</f>
        <v>0</v>
      </c>
      <c r="AY12">
        <f>INDEX(Veg!$A$1:$AY$76,COLUMN(),ROW())</f>
        <v>0</v>
      </c>
      <c r="AZ12">
        <f>INDEX(Veg!$A$1:$AY$76,COLUMN(),ROW())</f>
        <v>0</v>
      </c>
      <c r="BA12">
        <f>INDEX(Veg!$A$1:$AY$76,COLUMN(),ROW())</f>
        <v>0</v>
      </c>
      <c r="BB12">
        <f>INDEX(Veg!$A$1:$AY$76,COLUMN(),ROW())</f>
        <v>5</v>
      </c>
      <c r="BC12">
        <f>INDEX(Veg!$A$1:$AY$76,COLUMN(),ROW())</f>
        <v>0</v>
      </c>
      <c r="BD12">
        <f>INDEX(Veg!$A$1:$AY$76,COLUMN(),ROW())</f>
        <v>0</v>
      </c>
      <c r="BE12">
        <f>INDEX(Veg!$A$1:$AY$76,COLUMN(),ROW())</f>
        <v>0</v>
      </c>
      <c r="BF12">
        <f>INDEX(Veg!$A$1:$AY$76,COLUMN(),ROW())</f>
        <v>30</v>
      </c>
      <c r="BG12">
        <f>INDEX(Veg!$A$1:$AY$76,COLUMN(),ROW())</f>
        <v>0</v>
      </c>
      <c r="BH12">
        <f>INDEX(Veg!$A$1:$AY$76,COLUMN(),ROW())</f>
        <v>0</v>
      </c>
      <c r="BI12">
        <f>INDEX(Veg!$A$1:$AY$76,COLUMN(),ROW())</f>
        <v>10</v>
      </c>
      <c r="BJ12">
        <f>INDEX(Veg!$A$1:$AY$76,COLUMN(),ROW())</f>
        <v>1</v>
      </c>
      <c r="BK12">
        <f>INDEX(Veg!$A$1:$AY$76,COLUMN(),ROW())</f>
        <v>0</v>
      </c>
      <c r="BL12">
        <f>INDEX(Veg!$A$1:$AY$76,COLUMN(),ROW())</f>
        <v>0</v>
      </c>
      <c r="BM12">
        <f>INDEX(Veg!$A$1:$AY$76,COLUMN(),ROW())</f>
        <v>10</v>
      </c>
      <c r="BN12">
        <f>INDEX(Veg!$A$1:$AY$76,COLUMN(),ROW())</f>
        <v>2</v>
      </c>
      <c r="BO12">
        <f>INDEX(Veg!$A$1:$AY$76,COLUMN(),ROW())</f>
        <v>0</v>
      </c>
      <c r="BP12">
        <f>INDEX(Veg!$A$1:$AY$76,COLUMN(),ROW())</f>
        <v>0</v>
      </c>
      <c r="BQ12">
        <f>INDEX(Veg!$A$1:$AY$76,COLUMN(),ROW())</f>
        <v>0</v>
      </c>
      <c r="BR12">
        <f>INDEX(Veg!$A$1:$AY$76,COLUMN(),ROW())</f>
        <v>10</v>
      </c>
      <c r="BS12">
        <f>INDEX(Veg!$A$1:$AY$76,COLUMN(),ROW())</f>
        <v>0</v>
      </c>
      <c r="BT12">
        <f>INDEX(Veg!$A$1:$AY$76,COLUMN(),ROW())</f>
        <v>0</v>
      </c>
      <c r="BU12">
        <f>INDEX(Veg!$A$1:$AY$76,COLUMN(),ROW())</f>
        <v>1</v>
      </c>
      <c r="BV12">
        <f>INDEX(Veg!$A$1:$AY$76,COLUMN(),ROW())</f>
        <v>20</v>
      </c>
      <c r="BW12">
        <f>INDEX(Veg!$A$1:$AY$76,COLUMN(),ROW())</f>
        <v>0</v>
      </c>
      <c r="BX12">
        <f>INDEX(Veg!$A$1:$AY$76,COLUMN(),ROW())</f>
        <v>0</v>
      </c>
    </row>
    <row r="13" spans="1:76" ht="14.45" x14ac:dyDescent="0.3">
      <c r="A13">
        <f>INDEX(Veg!$A$1:$AY$76,COLUMN(),ROW())</f>
        <v>12</v>
      </c>
      <c r="B13">
        <f>INDEX(Veg!$A$1:$AY$76,COLUMN(),ROW())</f>
        <v>0</v>
      </c>
      <c r="C13">
        <f>INDEX(Veg!$A$1:$AY$76,COLUMN(),ROW())</f>
        <v>0</v>
      </c>
      <c r="D13">
        <f>INDEX(Veg!$A$1:$AY$76,COLUMN(),ROW())</f>
        <v>0</v>
      </c>
      <c r="E13">
        <f>INDEX(Veg!$A$1:$AY$76,COLUMN(),ROW())</f>
        <v>0</v>
      </c>
      <c r="F13">
        <f>INDEX(Veg!$A$1:$AY$76,COLUMN(),ROW())</f>
        <v>0</v>
      </c>
      <c r="G13">
        <f>INDEX(Veg!$A$1:$AY$76,COLUMN(),ROW())</f>
        <v>0</v>
      </c>
      <c r="H13">
        <f>INDEX(Veg!$A$1:$AY$76,COLUMN(),ROW())</f>
        <v>0</v>
      </c>
      <c r="I13">
        <f>INDEX(Veg!$A$1:$AY$76,COLUMN(),ROW())</f>
        <v>5</v>
      </c>
      <c r="J13">
        <f>INDEX(Veg!$A$1:$AY$76,COLUMN(),ROW())</f>
        <v>0</v>
      </c>
      <c r="K13">
        <f>INDEX(Veg!$A$1:$AY$76,COLUMN(),ROW())</f>
        <v>3</v>
      </c>
      <c r="L13">
        <f>INDEX(Veg!$A$1:$AY$76,COLUMN(),ROW())</f>
        <v>0</v>
      </c>
      <c r="M13">
        <f>INDEX(Veg!$A$1:$AY$76,COLUMN(),ROW())</f>
        <v>1</v>
      </c>
      <c r="N13">
        <f>INDEX(Veg!$A$1:$AY$76,COLUMN(),ROW())</f>
        <v>0</v>
      </c>
      <c r="O13">
        <f>INDEX(Veg!$A$1:$AY$76,COLUMN(),ROW())</f>
        <v>0</v>
      </c>
      <c r="P13">
        <f>INDEX(Veg!$A$1:$AY$76,COLUMN(),ROW())</f>
        <v>0</v>
      </c>
      <c r="Q13">
        <f>INDEX(Veg!$A$1:$AY$76,COLUMN(),ROW())</f>
        <v>0</v>
      </c>
      <c r="R13">
        <f>INDEX(Veg!$A$1:$AY$76,COLUMN(),ROW())</f>
        <v>0</v>
      </c>
      <c r="S13">
        <f>INDEX(Veg!$A$1:$AY$76,COLUMN(),ROW())</f>
        <v>0</v>
      </c>
      <c r="T13">
        <f>INDEX(Veg!$A$1:$AY$76,COLUMN(),ROW())</f>
        <v>40</v>
      </c>
      <c r="U13">
        <f>INDEX(Veg!$A$1:$AY$76,COLUMN(),ROW())</f>
        <v>0</v>
      </c>
      <c r="V13">
        <f>INDEX(Veg!$A$1:$AY$76,COLUMN(),ROW())</f>
        <v>0</v>
      </c>
      <c r="W13">
        <f>INDEX(Veg!$A$1:$AY$76,COLUMN(),ROW())</f>
        <v>0</v>
      </c>
      <c r="X13">
        <f>INDEX(Veg!$A$1:$AY$76,COLUMN(),ROW())</f>
        <v>10</v>
      </c>
      <c r="Y13">
        <f>INDEX(Veg!$A$1:$AY$76,COLUMN(),ROW())</f>
        <v>0</v>
      </c>
      <c r="Z13">
        <f>INDEX(Veg!$A$1:$AY$76,COLUMN(),ROW())</f>
        <v>0</v>
      </c>
      <c r="AA13">
        <f>INDEX(Veg!$A$1:$AY$76,COLUMN(),ROW())</f>
        <v>0</v>
      </c>
      <c r="AB13">
        <f>INDEX(Veg!$A$1:$AY$76,COLUMN(),ROW())</f>
        <v>0</v>
      </c>
      <c r="AC13">
        <f>INDEX(Veg!$A$1:$AY$76,COLUMN(),ROW())</f>
        <v>0</v>
      </c>
      <c r="AD13">
        <f>INDEX(Veg!$A$1:$AY$76,COLUMN(),ROW())</f>
        <v>0</v>
      </c>
      <c r="AE13">
        <f>INDEX(Veg!$A$1:$AY$76,COLUMN(),ROW())</f>
        <v>0</v>
      </c>
      <c r="AF13">
        <f>INDEX(Veg!$A$1:$AY$76,COLUMN(),ROW())</f>
        <v>0</v>
      </c>
      <c r="AG13">
        <f>INDEX(Veg!$A$1:$AY$76,COLUMN(),ROW())</f>
        <v>0</v>
      </c>
      <c r="AH13">
        <f>INDEX(Veg!$A$1:$AY$76,COLUMN(),ROW())</f>
        <v>0</v>
      </c>
      <c r="AI13">
        <f>INDEX(Veg!$A$1:$AY$76,COLUMN(),ROW())</f>
        <v>0</v>
      </c>
      <c r="AJ13">
        <f>INDEX(Veg!$A$1:$AY$76,COLUMN(),ROW())</f>
        <v>0</v>
      </c>
      <c r="AK13">
        <f>INDEX(Veg!$A$1:$AY$76,COLUMN(),ROW())</f>
        <v>0</v>
      </c>
      <c r="AL13">
        <f>INDEX(Veg!$A$1:$AY$76,COLUMN(),ROW())</f>
        <v>0</v>
      </c>
      <c r="AM13">
        <f>INDEX(Veg!$A$1:$AY$76,COLUMN(),ROW())</f>
        <v>0</v>
      </c>
      <c r="AN13">
        <f>INDEX(Veg!$A$1:$AY$76,COLUMN(),ROW())</f>
        <v>0</v>
      </c>
      <c r="AO13">
        <f>INDEX(Veg!$A$1:$AY$76,COLUMN(),ROW())</f>
        <v>0</v>
      </c>
      <c r="AP13">
        <f>INDEX(Veg!$A$1:$AY$76,COLUMN(),ROW())</f>
        <v>0</v>
      </c>
      <c r="AQ13">
        <f>INDEX(Veg!$A$1:$AY$76,COLUMN(),ROW())</f>
        <v>0</v>
      </c>
      <c r="AR13">
        <f>INDEX(Veg!$A$1:$AY$76,COLUMN(),ROW())</f>
        <v>0</v>
      </c>
      <c r="AS13">
        <f>INDEX(Veg!$A$1:$AY$76,COLUMN(),ROW())</f>
        <v>0</v>
      </c>
      <c r="AT13">
        <f>INDEX(Veg!$A$1:$AY$76,COLUMN(),ROW())</f>
        <v>0</v>
      </c>
      <c r="AU13">
        <f>INDEX(Veg!$A$1:$AY$76,COLUMN(),ROW())</f>
        <v>0</v>
      </c>
      <c r="AV13">
        <f>INDEX(Veg!$A$1:$AY$76,COLUMN(),ROW())</f>
        <v>0</v>
      </c>
      <c r="AW13">
        <f>INDEX(Veg!$A$1:$AY$76,COLUMN(),ROW())</f>
        <v>0</v>
      </c>
      <c r="AX13">
        <f>INDEX(Veg!$A$1:$AY$76,COLUMN(),ROW())</f>
        <v>0</v>
      </c>
      <c r="AY13">
        <f>INDEX(Veg!$A$1:$AY$76,COLUMN(),ROW())</f>
        <v>0</v>
      </c>
      <c r="AZ13">
        <f>INDEX(Veg!$A$1:$AY$76,COLUMN(),ROW())</f>
        <v>0</v>
      </c>
      <c r="BA13">
        <f>INDEX(Veg!$A$1:$AY$76,COLUMN(),ROW())</f>
        <v>0</v>
      </c>
      <c r="BB13">
        <f>INDEX(Veg!$A$1:$AY$76,COLUMN(),ROW())</f>
        <v>0</v>
      </c>
      <c r="BC13">
        <f>INDEX(Veg!$A$1:$AY$76,COLUMN(),ROW())</f>
        <v>0</v>
      </c>
      <c r="BD13">
        <f>INDEX(Veg!$A$1:$AY$76,COLUMN(),ROW())</f>
        <v>0</v>
      </c>
      <c r="BE13">
        <f>INDEX(Veg!$A$1:$AY$76,COLUMN(),ROW())</f>
        <v>0</v>
      </c>
      <c r="BF13">
        <f>INDEX(Veg!$A$1:$AY$76,COLUMN(),ROW())</f>
        <v>15</v>
      </c>
      <c r="BG13">
        <f>INDEX(Veg!$A$1:$AY$76,COLUMN(),ROW())</f>
        <v>0</v>
      </c>
      <c r="BH13">
        <f>INDEX(Veg!$A$1:$AY$76,COLUMN(),ROW())</f>
        <v>0</v>
      </c>
      <c r="BI13">
        <f>INDEX(Veg!$A$1:$AY$76,COLUMN(),ROW())</f>
        <v>0</v>
      </c>
      <c r="BJ13">
        <f>INDEX(Veg!$A$1:$AY$76,COLUMN(),ROW())</f>
        <v>0</v>
      </c>
      <c r="BK13">
        <f>INDEX(Veg!$A$1:$AY$76,COLUMN(),ROW())</f>
        <v>0</v>
      </c>
      <c r="BL13">
        <f>INDEX(Veg!$A$1:$AY$76,COLUMN(),ROW())</f>
        <v>0</v>
      </c>
      <c r="BM13">
        <f>INDEX(Veg!$A$1:$AY$76,COLUMN(),ROW())</f>
        <v>5</v>
      </c>
      <c r="BN13">
        <f>INDEX(Veg!$A$1:$AY$76,COLUMN(),ROW())</f>
        <v>20</v>
      </c>
      <c r="BO13">
        <f>INDEX(Veg!$A$1:$AY$76,COLUMN(),ROW())</f>
        <v>0</v>
      </c>
      <c r="BP13">
        <f>INDEX(Veg!$A$1:$AY$76,COLUMN(),ROW())</f>
        <v>0</v>
      </c>
      <c r="BQ13">
        <f>INDEX(Veg!$A$1:$AY$76,COLUMN(),ROW())</f>
        <v>0</v>
      </c>
      <c r="BR13">
        <f>INDEX(Veg!$A$1:$AY$76,COLUMN(),ROW())</f>
        <v>5</v>
      </c>
      <c r="BS13">
        <f>INDEX(Veg!$A$1:$AY$76,COLUMN(),ROW())</f>
        <v>0</v>
      </c>
      <c r="BT13">
        <f>INDEX(Veg!$A$1:$AY$76,COLUMN(),ROW())</f>
        <v>0</v>
      </c>
      <c r="BU13">
        <f>INDEX(Veg!$A$1:$AY$76,COLUMN(),ROW())</f>
        <v>1</v>
      </c>
      <c r="BV13">
        <f>INDEX(Veg!$A$1:$AY$76,COLUMN(),ROW())</f>
        <v>15</v>
      </c>
      <c r="BW13">
        <f>INDEX(Veg!$A$1:$AY$76,COLUMN(),ROW())</f>
        <v>0</v>
      </c>
      <c r="BX13">
        <f>INDEX(Veg!$A$1:$AY$76,COLUMN(),ROW())</f>
        <v>0</v>
      </c>
    </row>
    <row r="14" spans="1:76" ht="14.45" x14ac:dyDescent="0.3">
      <c r="A14">
        <f>INDEX(Veg!$A$1:$AY$76,COLUMN(),ROW())</f>
        <v>13</v>
      </c>
      <c r="B14">
        <f>INDEX(Veg!$A$1:$AY$76,COLUMN(),ROW())</f>
        <v>0</v>
      </c>
      <c r="C14">
        <f>INDEX(Veg!$A$1:$AY$76,COLUMN(),ROW())</f>
        <v>0</v>
      </c>
      <c r="D14">
        <f>INDEX(Veg!$A$1:$AY$76,COLUMN(),ROW())</f>
        <v>0</v>
      </c>
      <c r="E14">
        <f>INDEX(Veg!$A$1:$AY$76,COLUMN(),ROW())</f>
        <v>0</v>
      </c>
      <c r="F14">
        <f>INDEX(Veg!$A$1:$AY$76,COLUMN(),ROW())</f>
        <v>0</v>
      </c>
      <c r="G14">
        <f>INDEX(Veg!$A$1:$AY$76,COLUMN(),ROW())</f>
        <v>0</v>
      </c>
      <c r="H14">
        <f>INDEX(Veg!$A$1:$AY$76,COLUMN(),ROW())</f>
        <v>1</v>
      </c>
      <c r="I14">
        <f>INDEX(Veg!$A$1:$AY$76,COLUMN(),ROW())</f>
        <v>2</v>
      </c>
      <c r="J14">
        <f>INDEX(Veg!$A$1:$AY$76,COLUMN(),ROW())</f>
        <v>0</v>
      </c>
      <c r="K14">
        <f>INDEX(Veg!$A$1:$AY$76,COLUMN(),ROW())</f>
        <v>5</v>
      </c>
      <c r="L14">
        <f>INDEX(Veg!$A$1:$AY$76,COLUMN(),ROW())</f>
        <v>0</v>
      </c>
      <c r="M14">
        <f>INDEX(Veg!$A$1:$AY$76,COLUMN(),ROW())</f>
        <v>0</v>
      </c>
      <c r="N14">
        <f>INDEX(Veg!$A$1:$AY$76,COLUMN(),ROW())</f>
        <v>0</v>
      </c>
      <c r="O14">
        <f>INDEX(Veg!$A$1:$AY$76,COLUMN(),ROW())</f>
        <v>0</v>
      </c>
      <c r="P14">
        <f>INDEX(Veg!$A$1:$AY$76,COLUMN(),ROW())</f>
        <v>0</v>
      </c>
      <c r="Q14">
        <f>INDEX(Veg!$A$1:$AY$76,COLUMN(),ROW())</f>
        <v>0</v>
      </c>
      <c r="R14">
        <f>INDEX(Veg!$A$1:$AY$76,COLUMN(),ROW())</f>
        <v>0</v>
      </c>
      <c r="S14">
        <f>INDEX(Veg!$A$1:$AY$76,COLUMN(),ROW())</f>
        <v>0</v>
      </c>
      <c r="T14">
        <f>INDEX(Veg!$A$1:$AY$76,COLUMN(),ROW())</f>
        <v>40</v>
      </c>
      <c r="U14">
        <f>INDEX(Veg!$A$1:$AY$76,COLUMN(),ROW())</f>
        <v>0</v>
      </c>
      <c r="V14">
        <f>INDEX(Veg!$A$1:$AY$76,COLUMN(),ROW())</f>
        <v>0</v>
      </c>
      <c r="W14">
        <f>INDEX(Veg!$A$1:$AY$76,COLUMN(),ROW())</f>
        <v>0</v>
      </c>
      <c r="X14">
        <f>INDEX(Veg!$A$1:$AY$76,COLUMN(),ROW())</f>
        <v>5</v>
      </c>
      <c r="Y14">
        <f>INDEX(Veg!$A$1:$AY$76,COLUMN(),ROW())</f>
        <v>0</v>
      </c>
      <c r="Z14">
        <f>INDEX(Veg!$A$1:$AY$76,COLUMN(),ROW())</f>
        <v>0</v>
      </c>
      <c r="AA14">
        <f>INDEX(Veg!$A$1:$AY$76,COLUMN(),ROW())</f>
        <v>0</v>
      </c>
      <c r="AB14">
        <f>INDEX(Veg!$A$1:$AY$76,COLUMN(),ROW())</f>
        <v>0</v>
      </c>
      <c r="AC14">
        <f>INDEX(Veg!$A$1:$AY$76,COLUMN(),ROW())</f>
        <v>0</v>
      </c>
      <c r="AD14">
        <f>INDEX(Veg!$A$1:$AY$76,COLUMN(),ROW())</f>
        <v>0</v>
      </c>
      <c r="AE14">
        <f>INDEX(Veg!$A$1:$AY$76,COLUMN(),ROW())</f>
        <v>0</v>
      </c>
      <c r="AF14">
        <f>INDEX(Veg!$A$1:$AY$76,COLUMN(),ROW())</f>
        <v>0</v>
      </c>
      <c r="AG14">
        <f>INDEX(Veg!$A$1:$AY$76,COLUMN(),ROW())</f>
        <v>0</v>
      </c>
      <c r="AH14">
        <f>INDEX(Veg!$A$1:$AY$76,COLUMN(),ROW())</f>
        <v>0</v>
      </c>
      <c r="AI14">
        <f>INDEX(Veg!$A$1:$AY$76,COLUMN(),ROW())</f>
        <v>0</v>
      </c>
      <c r="AJ14">
        <f>INDEX(Veg!$A$1:$AY$76,COLUMN(),ROW())</f>
        <v>0</v>
      </c>
      <c r="AK14">
        <f>INDEX(Veg!$A$1:$AY$76,COLUMN(),ROW())</f>
        <v>0</v>
      </c>
      <c r="AL14">
        <f>INDEX(Veg!$A$1:$AY$76,COLUMN(),ROW())</f>
        <v>0</v>
      </c>
      <c r="AM14">
        <f>INDEX(Veg!$A$1:$AY$76,COLUMN(),ROW())</f>
        <v>0</v>
      </c>
      <c r="AN14">
        <f>INDEX(Veg!$A$1:$AY$76,COLUMN(),ROW())</f>
        <v>0</v>
      </c>
      <c r="AO14">
        <f>INDEX(Veg!$A$1:$AY$76,COLUMN(),ROW())</f>
        <v>0</v>
      </c>
      <c r="AP14">
        <f>INDEX(Veg!$A$1:$AY$76,COLUMN(),ROW())</f>
        <v>0</v>
      </c>
      <c r="AQ14">
        <f>INDEX(Veg!$A$1:$AY$76,COLUMN(),ROW())</f>
        <v>0</v>
      </c>
      <c r="AR14">
        <f>INDEX(Veg!$A$1:$AY$76,COLUMN(),ROW())</f>
        <v>0</v>
      </c>
      <c r="AS14">
        <f>INDEX(Veg!$A$1:$AY$76,COLUMN(),ROW())</f>
        <v>0</v>
      </c>
      <c r="AT14">
        <f>INDEX(Veg!$A$1:$AY$76,COLUMN(),ROW())</f>
        <v>0</v>
      </c>
      <c r="AU14">
        <f>INDEX(Veg!$A$1:$AY$76,COLUMN(),ROW())</f>
        <v>0</v>
      </c>
      <c r="AV14">
        <f>INDEX(Veg!$A$1:$AY$76,COLUMN(),ROW())</f>
        <v>1</v>
      </c>
      <c r="AW14">
        <f>INDEX(Veg!$A$1:$AY$76,COLUMN(),ROW())</f>
        <v>0</v>
      </c>
      <c r="AX14">
        <f>INDEX(Veg!$A$1:$AY$76,COLUMN(),ROW())</f>
        <v>0</v>
      </c>
      <c r="AY14">
        <f>INDEX(Veg!$A$1:$AY$76,COLUMN(),ROW())</f>
        <v>0</v>
      </c>
      <c r="AZ14">
        <f>INDEX(Veg!$A$1:$AY$76,COLUMN(),ROW())</f>
        <v>0</v>
      </c>
      <c r="BA14">
        <f>INDEX(Veg!$A$1:$AY$76,COLUMN(),ROW())</f>
        <v>0</v>
      </c>
      <c r="BB14">
        <f>INDEX(Veg!$A$1:$AY$76,COLUMN(),ROW())</f>
        <v>0</v>
      </c>
      <c r="BC14">
        <f>INDEX(Veg!$A$1:$AY$76,COLUMN(),ROW())</f>
        <v>0</v>
      </c>
      <c r="BD14">
        <f>INDEX(Veg!$A$1:$AY$76,COLUMN(),ROW())</f>
        <v>0</v>
      </c>
      <c r="BE14">
        <f>INDEX(Veg!$A$1:$AY$76,COLUMN(),ROW())</f>
        <v>0</v>
      </c>
      <c r="BF14">
        <f>INDEX(Veg!$A$1:$AY$76,COLUMN(),ROW())</f>
        <v>7</v>
      </c>
      <c r="BG14">
        <f>INDEX(Veg!$A$1:$AY$76,COLUMN(),ROW())</f>
        <v>0</v>
      </c>
      <c r="BH14">
        <f>INDEX(Veg!$A$1:$AY$76,COLUMN(),ROW())</f>
        <v>0</v>
      </c>
      <c r="BI14">
        <f>INDEX(Veg!$A$1:$AY$76,COLUMN(),ROW())</f>
        <v>2</v>
      </c>
      <c r="BJ14">
        <f>INDEX(Veg!$A$1:$AY$76,COLUMN(),ROW())</f>
        <v>0</v>
      </c>
      <c r="BK14">
        <f>INDEX(Veg!$A$1:$AY$76,COLUMN(),ROW())</f>
        <v>0</v>
      </c>
      <c r="BL14">
        <f>INDEX(Veg!$A$1:$AY$76,COLUMN(),ROW())</f>
        <v>0</v>
      </c>
      <c r="BM14">
        <f>INDEX(Veg!$A$1:$AY$76,COLUMN(),ROW())</f>
        <v>10</v>
      </c>
      <c r="BN14">
        <f>INDEX(Veg!$A$1:$AY$76,COLUMN(),ROW())</f>
        <v>5</v>
      </c>
      <c r="BO14">
        <f>INDEX(Veg!$A$1:$AY$76,COLUMN(),ROW())</f>
        <v>0</v>
      </c>
      <c r="BP14">
        <f>INDEX(Veg!$A$1:$AY$76,COLUMN(),ROW())</f>
        <v>0</v>
      </c>
      <c r="BQ14">
        <f>INDEX(Veg!$A$1:$AY$76,COLUMN(),ROW())</f>
        <v>0</v>
      </c>
      <c r="BR14">
        <f>INDEX(Veg!$A$1:$AY$76,COLUMN(),ROW())</f>
        <v>2</v>
      </c>
      <c r="BS14">
        <f>INDEX(Veg!$A$1:$AY$76,COLUMN(),ROW())</f>
        <v>0</v>
      </c>
      <c r="BT14">
        <f>INDEX(Veg!$A$1:$AY$76,COLUMN(),ROW())</f>
        <v>0</v>
      </c>
      <c r="BU14">
        <f>INDEX(Veg!$A$1:$AY$76,COLUMN(),ROW())</f>
        <v>15</v>
      </c>
      <c r="BV14">
        <f>INDEX(Veg!$A$1:$AY$76,COLUMN(),ROW())</f>
        <v>35</v>
      </c>
      <c r="BW14">
        <f>INDEX(Veg!$A$1:$AY$76,COLUMN(),ROW())</f>
        <v>0</v>
      </c>
      <c r="BX14">
        <f>INDEX(Veg!$A$1:$AY$76,COLUMN(),ROW())</f>
        <v>0</v>
      </c>
    </row>
    <row r="15" spans="1:76" ht="14.45" x14ac:dyDescent="0.3">
      <c r="A15">
        <f>INDEX(Veg!$A$1:$AY$76,COLUMN(),ROW())</f>
        <v>14</v>
      </c>
      <c r="B15">
        <f>INDEX(Veg!$A$1:$AY$76,COLUMN(),ROW())</f>
        <v>0</v>
      </c>
      <c r="C15">
        <f>INDEX(Veg!$A$1:$AY$76,COLUMN(),ROW())</f>
        <v>0</v>
      </c>
      <c r="D15">
        <f>INDEX(Veg!$A$1:$AY$76,COLUMN(),ROW())</f>
        <v>0</v>
      </c>
      <c r="E15">
        <f>INDEX(Veg!$A$1:$AY$76,COLUMN(),ROW())</f>
        <v>0</v>
      </c>
      <c r="F15">
        <f>INDEX(Veg!$A$1:$AY$76,COLUMN(),ROW())</f>
        <v>0</v>
      </c>
      <c r="G15">
        <f>INDEX(Veg!$A$1:$AY$76,COLUMN(),ROW())</f>
        <v>0</v>
      </c>
      <c r="H15">
        <f>INDEX(Veg!$A$1:$AY$76,COLUMN(),ROW())</f>
        <v>5</v>
      </c>
      <c r="I15">
        <f>INDEX(Veg!$A$1:$AY$76,COLUMN(),ROW())</f>
        <v>5</v>
      </c>
      <c r="J15">
        <f>INDEX(Veg!$A$1:$AY$76,COLUMN(),ROW())</f>
        <v>0</v>
      </c>
      <c r="K15">
        <f>INDEX(Veg!$A$1:$AY$76,COLUMN(),ROW())</f>
        <v>20</v>
      </c>
      <c r="L15">
        <f>INDEX(Veg!$A$1:$AY$76,COLUMN(),ROW())</f>
        <v>0</v>
      </c>
      <c r="M15">
        <f>INDEX(Veg!$A$1:$AY$76,COLUMN(),ROW())</f>
        <v>0</v>
      </c>
      <c r="N15">
        <f>INDEX(Veg!$A$1:$AY$76,COLUMN(),ROW())</f>
        <v>0</v>
      </c>
      <c r="O15">
        <f>INDEX(Veg!$A$1:$AY$76,COLUMN(),ROW())</f>
        <v>0</v>
      </c>
      <c r="P15">
        <f>INDEX(Veg!$A$1:$AY$76,COLUMN(),ROW())</f>
        <v>0</v>
      </c>
      <c r="Q15">
        <f>INDEX(Veg!$A$1:$AY$76,COLUMN(),ROW())</f>
        <v>0</v>
      </c>
      <c r="R15">
        <f>INDEX(Veg!$A$1:$AY$76,COLUMN(),ROW())</f>
        <v>0</v>
      </c>
      <c r="S15">
        <f>INDEX(Veg!$A$1:$AY$76,COLUMN(),ROW())</f>
        <v>0</v>
      </c>
      <c r="T15">
        <f>INDEX(Veg!$A$1:$AY$76,COLUMN(),ROW())</f>
        <v>20</v>
      </c>
      <c r="U15">
        <f>INDEX(Veg!$A$1:$AY$76,COLUMN(),ROW())</f>
        <v>5</v>
      </c>
      <c r="V15">
        <f>INDEX(Veg!$A$1:$AY$76,COLUMN(),ROW())</f>
        <v>0</v>
      </c>
      <c r="W15">
        <f>INDEX(Veg!$A$1:$AY$76,COLUMN(),ROW())</f>
        <v>0</v>
      </c>
      <c r="X15">
        <f>INDEX(Veg!$A$1:$AY$76,COLUMN(),ROW())</f>
        <v>10</v>
      </c>
      <c r="Y15">
        <f>INDEX(Veg!$A$1:$AY$76,COLUMN(),ROW())</f>
        <v>0</v>
      </c>
      <c r="Z15">
        <f>INDEX(Veg!$A$1:$AY$76,COLUMN(),ROW())</f>
        <v>0</v>
      </c>
      <c r="AA15">
        <f>INDEX(Veg!$A$1:$AY$76,COLUMN(),ROW())</f>
        <v>0</v>
      </c>
      <c r="AB15">
        <f>INDEX(Veg!$A$1:$AY$76,COLUMN(),ROW())</f>
        <v>5</v>
      </c>
      <c r="AC15">
        <f>INDEX(Veg!$A$1:$AY$76,COLUMN(),ROW())</f>
        <v>0</v>
      </c>
      <c r="AD15">
        <f>INDEX(Veg!$A$1:$AY$76,COLUMN(),ROW())</f>
        <v>0</v>
      </c>
      <c r="AE15">
        <f>INDEX(Veg!$A$1:$AY$76,COLUMN(),ROW())</f>
        <v>0</v>
      </c>
      <c r="AF15">
        <f>INDEX(Veg!$A$1:$AY$76,COLUMN(),ROW())</f>
        <v>0</v>
      </c>
      <c r="AG15">
        <f>INDEX(Veg!$A$1:$AY$76,COLUMN(),ROW())</f>
        <v>0</v>
      </c>
      <c r="AH15">
        <f>INDEX(Veg!$A$1:$AY$76,COLUMN(),ROW())</f>
        <v>0</v>
      </c>
      <c r="AI15">
        <f>INDEX(Veg!$A$1:$AY$76,COLUMN(),ROW())</f>
        <v>0</v>
      </c>
      <c r="AJ15">
        <f>INDEX(Veg!$A$1:$AY$76,COLUMN(),ROW())</f>
        <v>0</v>
      </c>
      <c r="AK15">
        <f>INDEX(Veg!$A$1:$AY$76,COLUMN(),ROW())</f>
        <v>0</v>
      </c>
      <c r="AL15">
        <f>INDEX(Veg!$A$1:$AY$76,COLUMN(),ROW())</f>
        <v>0</v>
      </c>
      <c r="AM15">
        <f>INDEX(Veg!$A$1:$AY$76,COLUMN(),ROW())</f>
        <v>0</v>
      </c>
      <c r="AN15">
        <f>INDEX(Veg!$A$1:$AY$76,COLUMN(),ROW())</f>
        <v>0</v>
      </c>
      <c r="AO15">
        <f>INDEX(Veg!$A$1:$AY$76,COLUMN(),ROW())</f>
        <v>0</v>
      </c>
      <c r="AP15">
        <f>INDEX(Veg!$A$1:$AY$76,COLUMN(),ROW())</f>
        <v>0</v>
      </c>
      <c r="AQ15">
        <f>INDEX(Veg!$A$1:$AY$76,COLUMN(),ROW())</f>
        <v>0</v>
      </c>
      <c r="AR15">
        <f>INDEX(Veg!$A$1:$AY$76,COLUMN(),ROW())</f>
        <v>0</v>
      </c>
      <c r="AS15">
        <f>INDEX(Veg!$A$1:$AY$76,COLUMN(),ROW())</f>
        <v>0</v>
      </c>
      <c r="AT15">
        <f>INDEX(Veg!$A$1:$AY$76,COLUMN(),ROW())</f>
        <v>0</v>
      </c>
      <c r="AU15">
        <f>INDEX(Veg!$A$1:$AY$76,COLUMN(),ROW())</f>
        <v>0</v>
      </c>
      <c r="AV15">
        <f>INDEX(Veg!$A$1:$AY$76,COLUMN(),ROW())</f>
        <v>0</v>
      </c>
      <c r="AW15">
        <f>INDEX(Veg!$A$1:$AY$76,COLUMN(),ROW())</f>
        <v>0</v>
      </c>
      <c r="AX15">
        <f>INDEX(Veg!$A$1:$AY$76,COLUMN(),ROW())</f>
        <v>0</v>
      </c>
      <c r="AY15">
        <f>INDEX(Veg!$A$1:$AY$76,COLUMN(),ROW())</f>
        <v>0</v>
      </c>
      <c r="AZ15">
        <f>INDEX(Veg!$A$1:$AY$76,COLUMN(),ROW())</f>
        <v>0</v>
      </c>
      <c r="BA15">
        <f>INDEX(Veg!$A$1:$AY$76,COLUMN(),ROW())</f>
        <v>0</v>
      </c>
      <c r="BB15">
        <f>INDEX(Veg!$A$1:$AY$76,COLUMN(),ROW())</f>
        <v>0</v>
      </c>
      <c r="BC15">
        <f>INDEX(Veg!$A$1:$AY$76,COLUMN(),ROW())</f>
        <v>0</v>
      </c>
      <c r="BD15">
        <f>INDEX(Veg!$A$1:$AY$76,COLUMN(),ROW())</f>
        <v>0</v>
      </c>
      <c r="BE15">
        <f>INDEX(Veg!$A$1:$AY$76,COLUMN(),ROW())</f>
        <v>0</v>
      </c>
      <c r="BF15">
        <f>INDEX(Veg!$A$1:$AY$76,COLUMN(),ROW())</f>
        <v>10</v>
      </c>
      <c r="BG15">
        <f>INDEX(Veg!$A$1:$AY$76,COLUMN(),ROW())</f>
        <v>0</v>
      </c>
      <c r="BH15">
        <f>INDEX(Veg!$A$1:$AY$76,COLUMN(),ROW())</f>
        <v>0</v>
      </c>
      <c r="BI15">
        <f>INDEX(Veg!$A$1:$AY$76,COLUMN(),ROW())</f>
        <v>20</v>
      </c>
      <c r="BJ15">
        <f>INDEX(Veg!$A$1:$AY$76,COLUMN(),ROW())</f>
        <v>1</v>
      </c>
      <c r="BK15">
        <f>INDEX(Veg!$A$1:$AY$76,COLUMN(),ROW())</f>
        <v>1</v>
      </c>
      <c r="BL15">
        <f>INDEX(Veg!$A$1:$AY$76,COLUMN(),ROW())</f>
        <v>0</v>
      </c>
      <c r="BM15">
        <f>INDEX(Veg!$A$1:$AY$76,COLUMN(),ROW())</f>
        <v>5</v>
      </c>
      <c r="BN15">
        <f>INDEX(Veg!$A$1:$AY$76,COLUMN(),ROW())</f>
        <v>5</v>
      </c>
      <c r="BO15">
        <f>INDEX(Veg!$A$1:$AY$76,COLUMN(),ROW())</f>
        <v>0</v>
      </c>
      <c r="BP15">
        <f>INDEX(Veg!$A$1:$AY$76,COLUMN(),ROW())</f>
        <v>0</v>
      </c>
      <c r="BQ15">
        <f>INDEX(Veg!$A$1:$AY$76,COLUMN(),ROW())</f>
        <v>0</v>
      </c>
      <c r="BR15">
        <f>INDEX(Veg!$A$1:$AY$76,COLUMN(),ROW())</f>
        <v>1</v>
      </c>
      <c r="BS15">
        <f>INDEX(Veg!$A$1:$AY$76,COLUMN(),ROW())</f>
        <v>0</v>
      </c>
      <c r="BT15">
        <f>INDEX(Veg!$A$1:$AY$76,COLUMN(),ROW())</f>
        <v>0</v>
      </c>
      <c r="BU15">
        <f>INDEX(Veg!$A$1:$AY$76,COLUMN(),ROW())</f>
        <v>5</v>
      </c>
      <c r="BV15">
        <f>INDEX(Veg!$A$1:$AY$76,COLUMN(),ROW())</f>
        <v>15</v>
      </c>
      <c r="BW15">
        <f>INDEX(Veg!$A$1:$AY$76,COLUMN(),ROW())</f>
        <v>0</v>
      </c>
      <c r="BX15">
        <f>INDEX(Veg!$A$1:$AY$76,COLUMN(),ROW())</f>
        <v>0</v>
      </c>
    </row>
    <row r="16" spans="1:76" ht="14.45" x14ac:dyDescent="0.3">
      <c r="A16">
        <f>INDEX(Veg!$A$1:$AY$76,COLUMN(),ROW())</f>
        <v>15</v>
      </c>
      <c r="B16">
        <f>INDEX(Veg!$A$1:$AY$76,COLUMN(),ROW())</f>
        <v>0</v>
      </c>
      <c r="C16">
        <f>INDEX(Veg!$A$1:$AY$76,COLUMN(),ROW())</f>
        <v>0</v>
      </c>
      <c r="D16">
        <f>INDEX(Veg!$A$1:$AY$76,COLUMN(),ROW())</f>
        <v>0</v>
      </c>
      <c r="E16">
        <f>INDEX(Veg!$A$1:$AY$76,COLUMN(),ROW())</f>
        <v>0</v>
      </c>
      <c r="F16">
        <f>INDEX(Veg!$A$1:$AY$76,COLUMN(),ROW())</f>
        <v>0</v>
      </c>
      <c r="G16">
        <f>INDEX(Veg!$A$1:$AY$76,COLUMN(),ROW())</f>
        <v>0</v>
      </c>
      <c r="H16">
        <f>INDEX(Veg!$A$1:$AY$76,COLUMN(),ROW())</f>
        <v>1</v>
      </c>
      <c r="I16">
        <f>INDEX(Veg!$A$1:$AY$76,COLUMN(),ROW())</f>
        <v>15</v>
      </c>
      <c r="J16">
        <f>INDEX(Veg!$A$1:$AY$76,COLUMN(),ROW())</f>
        <v>0</v>
      </c>
      <c r="K16">
        <f>INDEX(Veg!$A$1:$AY$76,COLUMN(),ROW())</f>
        <v>10</v>
      </c>
      <c r="L16">
        <f>INDEX(Veg!$A$1:$AY$76,COLUMN(),ROW())</f>
        <v>0</v>
      </c>
      <c r="M16">
        <f>INDEX(Veg!$A$1:$AY$76,COLUMN(),ROW())</f>
        <v>0</v>
      </c>
      <c r="N16">
        <f>INDEX(Veg!$A$1:$AY$76,COLUMN(),ROW())</f>
        <v>0</v>
      </c>
      <c r="O16">
        <f>INDEX(Veg!$A$1:$AY$76,COLUMN(),ROW())</f>
        <v>0</v>
      </c>
      <c r="P16">
        <f>INDEX(Veg!$A$1:$AY$76,COLUMN(),ROW())</f>
        <v>0</v>
      </c>
      <c r="Q16">
        <f>INDEX(Veg!$A$1:$AY$76,COLUMN(),ROW())</f>
        <v>0</v>
      </c>
      <c r="R16">
        <f>INDEX(Veg!$A$1:$AY$76,COLUMN(),ROW())</f>
        <v>0</v>
      </c>
      <c r="S16">
        <f>INDEX(Veg!$A$1:$AY$76,COLUMN(),ROW())</f>
        <v>0</v>
      </c>
      <c r="T16">
        <f>INDEX(Veg!$A$1:$AY$76,COLUMN(),ROW())</f>
        <v>15</v>
      </c>
      <c r="U16">
        <f>INDEX(Veg!$A$1:$AY$76,COLUMN(),ROW())</f>
        <v>0</v>
      </c>
      <c r="V16">
        <f>INDEX(Veg!$A$1:$AY$76,COLUMN(),ROW())</f>
        <v>0</v>
      </c>
      <c r="W16">
        <f>INDEX(Veg!$A$1:$AY$76,COLUMN(),ROW())</f>
        <v>0</v>
      </c>
      <c r="X16">
        <f>INDEX(Veg!$A$1:$AY$76,COLUMN(),ROW())</f>
        <v>5</v>
      </c>
      <c r="Y16">
        <f>INDEX(Veg!$A$1:$AY$76,COLUMN(),ROW())</f>
        <v>0</v>
      </c>
      <c r="Z16">
        <f>INDEX(Veg!$A$1:$AY$76,COLUMN(),ROW())</f>
        <v>1</v>
      </c>
      <c r="AA16">
        <f>INDEX(Veg!$A$1:$AY$76,COLUMN(),ROW())</f>
        <v>0</v>
      </c>
      <c r="AB16">
        <f>INDEX(Veg!$A$1:$AY$76,COLUMN(),ROW())</f>
        <v>0</v>
      </c>
      <c r="AC16">
        <f>INDEX(Veg!$A$1:$AY$76,COLUMN(),ROW())</f>
        <v>0</v>
      </c>
      <c r="AD16">
        <f>INDEX(Veg!$A$1:$AY$76,COLUMN(),ROW())</f>
        <v>0</v>
      </c>
      <c r="AE16">
        <f>INDEX(Veg!$A$1:$AY$76,COLUMN(),ROW())</f>
        <v>1</v>
      </c>
      <c r="AF16">
        <f>INDEX(Veg!$A$1:$AY$76,COLUMN(),ROW())</f>
        <v>0</v>
      </c>
      <c r="AG16">
        <f>INDEX(Veg!$A$1:$AY$76,COLUMN(),ROW())</f>
        <v>0</v>
      </c>
      <c r="AH16">
        <f>INDEX(Veg!$A$1:$AY$76,COLUMN(),ROW())</f>
        <v>0</v>
      </c>
      <c r="AI16">
        <f>INDEX(Veg!$A$1:$AY$76,COLUMN(),ROW())</f>
        <v>0</v>
      </c>
      <c r="AJ16">
        <f>INDEX(Veg!$A$1:$AY$76,COLUMN(),ROW())</f>
        <v>0</v>
      </c>
      <c r="AK16">
        <f>INDEX(Veg!$A$1:$AY$76,COLUMN(),ROW())</f>
        <v>0</v>
      </c>
      <c r="AL16">
        <f>INDEX(Veg!$A$1:$AY$76,COLUMN(),ROW())</f>
        <v>1</v>
      </c>
      <c r="AM16">
        <f>INDEX(Veg!$A$1:$AY$76,COLUMN(),ROW())</f>
        <v>0</v>
      </c>
      <c r="AN16">
        <f>INDEX(Veg!$A$1:$AY$76,COLUMN(),ROW())</f>
        <v>0</v>
      </c>
      <c r="AO16">
        <f>INDEX(Veg!$A$1:$AY$76,COLUMN(),ROW())</f>
        <v>0</v>
      </c>
      <c r="AP16">
        <f>INDEX(Veg!$A$1:$AY$76,COLUMN(),ROW())</f>
        <v>0</v>
      </c>
      <c r="AQ16">
        <f>INDEX(Veg!$A$1:$AY$76,COLUMN(),ROW())</f>
        <v>0</v>
      </c>
      <c r="AR16">
        <f>INDEX(Veg!$A$1:$AY$76,COLUMN(),ROW())</f>
        <v>1</v>
      </c>
      <c r="AS16">
        <f>INDEX(Veg!$A$1:$AY$76,COLUMN(),ROW())</f>
        <v>0</v>
      </c>
      <c r="AT16">
        <f>INDEX(Veg!$A$1:$AY$76,COLUMN(),ROW())</f>
        <v>0</v>
      </c>
      <c r="AU16">
        <f>INDEX(Veg!$A$1:$AY$76,COLUMN(),ROW())</f>
        <v>0</v>
      </c>
      <c r="AV16">
        <f>INDEX(Veg!$A$1:$AY$76,COLUMN(),ROW())</f>
        <v>0</v>
      </c>
      <c r="AW16">
        <f>INDEX(Veg!$A$1:$AY$76,COLUMN(),ROW())</f>
        <v>0</v>
      </c>
      <c r="AX16">
        <f>INDEX(Veg!$A$1:$AY$76,COLUMN(),ROW())</f>
        <v>0</v>
      </c>
      <c r="AY16">
        <f>INDEX(Veg!$A$1:$AY$76,COLUMN(),ROW())</f>
        <v>0</v>
      </c>
      <c r="AZ16">
        <f>INDEX(Veg!$A$1:$AY$76,COLUMN(),ROW())</f>
        <v>0</v>
      </c>
      <c r="BA16">
        <f>INDEX(Veg!$A$1:$AY$76,COLUMN(),ROW())</f>
        <v>0</v>
      </c>
      <c r="BB16">
        <f>INDEX(Veg!$A$1:$AY$76,COLUMN(),ROW())</f>
        <v>0</v>
      </c>
      <c r="BC16">
        <f>INDEX(Veg!$A$1:$AY$76,COLUMN(),ROW())</f>
        <v>0</v>
      </c>
      <c r="BD16">
        <f>INDEX(Veg!$A$1:$AY$76,COLUMN(),ROW())</f>
        <v>0</v>
      </c>
      <c r="BE16">
        <f>INDEX(Veg!$A$1:$AY$76,COLUMN(),ROW())</f>
        <v>0</v>
      </c>
      <c r="BF16">
        <f>INDEX(Veg!$A$1:$AY$76,COLUMN(),ROW())</f>
        <v>0</v>
      </c>
      <c r="BG16">
        <f>INDEX(Veg!$A$1:$AY$76,COLUMN(),ROW())</f>
        <v>0</v>
      </c>
      <c r="BH16">
        <f>INDEX(Veg!$A$1:$AY$76,COLUMN(),ROW())</f>
        <v>0</v>
      </c>
      <c r="BI16">
        <f>INDEX(Veg!$A$1:$AY$76,COLUMN(),ROW())</f>
        <v>20</v>
      </c>
      <c r="BJ16">
        <f>INDEX(Veg!$A$1:$AY$76,COLUMN(),ROW())</f>
        <v>0</v>
      </c>
      <c r="BK16">
        <f>INDEX(Veg!$A$1:$AY$76,COLUMN(),ROW())</f>
        <v>0</v>
      </c>
      <c r="BL16">
        <f>INDEX(Veg!$A$1:$AY$76,COLUMN(),ROW())</f>
        <v>0</v>
      </c>
      <c r="BM16">
        <f>INDEX(Veg!$A$1:$AY$76,COLUMN(),ROW())</f>
        <v>0</v>
      </c>
      <c r="BN16">
        <f>INDEX(Veg!$A$1:$AY$76,COLUMN(),ROW())</f>
        <v>0</v>
      </c>
      <c r="BO16">
        <f>INDEX(Veg!$A$1:$AY$76,COLUMN(),ROW())</f>
        <v>0</v>
      </c>
      <c r="BP16">
        <f>INDEX(Veg!$A$1:$AY$76,COLUMN(),ROW())</f>
        <v>0</v>
      </c>
      <c r="BQ16">
        <f>INDEX(Veg!$A$1:$AY$76,COLUMN(),ROW())</f>
        <v>0</v>
      </c>
      <c r="BR16">
        <f>INDEX(Veg!$A$1:$AY$76,COLUMN(),ROW())</f>
        <v>5</v>
      </c>
      <c r="BS16">
        <f>INDEX(Veg!$A$1:$AY$76,COLUMN(),ROW())</f>
        <v>0</v>
      </c>
      <c r="BT16">
        <f>INDEX(Veg!$A$1:$AY$76,COLUMN(),ROW())</f>
        <v>0</v>
      </c>
      <c r="BU16">
        <f>INDEX(Veg!$A$1:$AY$76,COLUMN(),ROW())</f>
        <v>35</v>
      </c>
      <c r="BV16">
        <f>INDEX(Veg!$A$1:$AY$76,COLUMN(),ROW())</f>
        <v>30</v>
      </c>
      <c r="BW16">
        <f>INDEX(Veg!$A$1:$AY$76,COLUMN(),ROW())</f>
        <v>0</v>
      </c>
      <c r="BX16">
        <f>INDEX(Veg!$A$1:$AY$76,COLUMN(),ROW())</f>
        <v>0</v>
      </c>
    </row>
    <row r="17" spans="1:76" ht="14.45" x14ac:dyDescent="0.3">
      <c r="A17">
        <f>INDEX(Veg!$A$1:$AY$76,COLUMN(),ROW())</f>
        <v>16</v>
      </c>
      <c r="B17">
        <f>INDEX(Veg!$A$1:$AY$76,COLUMN(),ROW())</f>
        <v>0</v>
      </c>
      <c r="C17">
        <f>INDEX(Veg!$A$1:$AY$76,COLUMN(),ROW())</f>
        <v>0</v>
      </c>
      <c r="D17">
        <f>INDEX(Veg!$A$1:$AY$76,COLUMN(),ROW())</f>
        <v>0</v>
      </c>
      <c r="E17">
        <f>INDEX(Veg!$A$1:$AY$76,COLUMN(),ROW())</f>
        <v>0</v>
      </c>
      <c r="F17">
        <f>INDEX(Veg!$A$1:$AY$76,COLUMN(),ROW())</f>
        <v>0</v>
      </c>
      <c r="G17">
        <f>INDEX(Veg!$A$1:$AY$76,COLUMN(),ROW())</f>
        <v>0</v>
      </c>
      <c r="H17">
        <f>INDEX(Veg!$A$1:$AY$76,COLUMN(),ROW())</f>
        <v>1</v>
      </c>
      <c r="I17">
        <f>INDEX(Veg!$A$1:$AY$76,COLUMN(),ROW())</f>
        <v>5</v>
      </c>
      <c r="J17">
        <f>INDEX(Veg!$A$1:$AY$76,COLUMN(),ROW())</f>
        <v>0</v>
      </c>
      <c r="K17">
        <f>INDEX(Veg!$A$1:$AY$76,COLUMN(),ROW())</f>
        <v>5</v>
      </c>
      <c r="L17">
        <f>INDEX(Veg!$A$1:$AY$76,COLUMN(),ROW())</f>
        <v>0</v>
      </c>
      <c r="M17">
        <f>INDEX(Veg!$A$1:$AY$76,COLUMN(),ROW())</f>
        <v>0</v>
      </c>
      <c r="N17">
        <f>INDEX(Veg!$A$1:$AY$76,COLUMN(),ROW())</f>
        <v>0</v>
      </c>
      <c r="O17">
        <f>INDEX(Veg!$A$1:$AY$76,COLUMN(),ROW())</f>
        <v>0</v>
      </c>
      <c r="P17">
        <f>INDEX(Veg!$A$1:$AY$76,COLUMN(),ROW())</f>
        <v>0</v>
      </c>
      <c r="Q17">
        <f>INDEX(Veg!$A$1:$AY$76,COLUMN(),ROW())</f>
        <v>0</v>
      </c>
      <c r="R17">
        <f>INDEX(Veg!$A$1:$AY$76,COLUMN(),ROW())</f>
        <v>0</v>
      </c>
      <c r="S17">
        <f>INDEX(Veg!$A$1:$AY$76,COLUMN(),ROW())</f>
        <v>0</v>
      </c>
      <c r="T17">
        <f>INDEX(Veg!$A$1:$AY$76,COLUMN(),ROW())</f>
        <v>20</v>
      </c>
      <c r="U17">
        <f>INDEX(Veg!$A$1:$AY$76,COLUMN(),ROW())</f>
        <v>0</v>
      </c>
      <c r="V17">
        <f>INDEX(Veg!$A$1:$AY$76,COLUMN(),ROW())</f>
        <v>0</v>
      </c>
      <c r="W17">
        <f>INDEX(Veg!$A$1:$AY$76,COLUMN(),ROW())</f>
        <v>0</v>
      </c>
      <c r="X17">
        <f>INDEX(Veg!$A$1:$AY$76,COLUMN(),ROW())</f>
        <v>10</v>
      </c>
      <c r="Y17">
        <f>INDEX(Veg!$A$1:$AY$76,COLUMN(),ROW())</f>
        <v>0</v>
      </c>
      <c r="Z17">
        <f>INDEX(Veg!$A$1:$AY$76,COLUMN(),ROW())</f>
        <v>0</v>
      </c>
      <c r="AA17">
        <f>INDEX(Veg!$A$1:$AY$76,COLUMN(),ROW())</f>
        <v>0</v>
      </c>
      <c r="AB17">
        <f>INDEX(Veg!$A$1:$AY$76,COLUMN(),ROW())</f>
        <v>0</v>
      </c>
      <c r="AC17">
        <f>INDEX(Veg!$A$1:$AY$76,COLUMN(),ROW())</f>
        <v>0</v>
      </c>
      <c r="AD17">
        <f>INDEX(Veg!$A$1:$AY$76,COLUMN(),ROW())</f>
        <v>0</v>
      </c>
      <c r="AE17">
        <f>INDEX(Veg!$A$1:$AY$76,COLUMN(),ROW())</f>
        <v>0</v>
      </c>
      <c r="AF17">
        <f>INDEX(Veg!$A$1:$AY$76,COLUMN(),ROW())</f>
        <v>0</v>
      </c>
      <c r="AG17">
        <f>INDEX(Veg!$A$1:$AY$76,COLUMN(),ROW())</f>
        <v>0</v>
      </c>
      <c r="AH17">
        <f>INDEX(Veg!$A$1:$AY$76,COLUMN(),ROW())</f>
        <v>0</v>
      </c>
      <c r="AI17">
        <f>INDEX(Veg!$A$1:$AY$76,COLUMN(),ROW())</f>
        <v>0</v>
      </c>
      <c r="AJ17">
        <f>INDEX(Veg!$A$1:$AY$76,COLUMN(),ROW())</f>
        <v>0</v>
      </c>
      <c r="AK17">
        <f>INDEX(Veg!$A$1:$AY$76,COLUMN(),ROW())</f>
        <v>0</v>
      </c>
      <c r="AL17">
        <f>INDEX(Veg!$A$1:$AY$76,COLUMN(),ROW())</f>
        <v>0</v>
      </c>
      <c r="AM17">
        <f>INDEX(Veg!$A$1:$AY$76,COLUMN(),ROW())</f>
        <v>0</v>
      </c>
      <c r="AN17">
        <f>INDEX(Veg!$A$1:$AY$76,COLUMN(),ROW())</f>
        <v>0</v>
      </c>
      <c r="AO17">
        <f>INDEX(Veg!$A$1:$AY$76,COLUMN(),ROW())</f>
        <v>0</v>
      </c>
      <c r="AP17">
        <f>INDEX(Veg!$A$1:$AY$76,COLUMN(),ROW())</f>
        <v>0</v>
      </c>
      <c r="AQ17">
        <f>INDEX(Veg!$A$1:$AY$76,COLUMN(),ROW())</f>
        <v>0</v>
      </c>
      <c r="AR17">
        <f>INDEX(Veg!$A$1:$AY$76,COLUMN(),ROW())</f>
        <v>0</v>
      </c>
      <c r="AS17">
        <f>INDEX(Veg!$A$1:$AY$76,COLUMN(),ROW())</f>
        <v>0</v>
      </c>
      <c r="AT17">
        <f>INDEX(Veg!$A$1:$AY$76,COLUMN(),ROW())</f>
        <v>0</v>
      </c>
      <c r="AU17">
        <f>INDEX(Veg!$A$1:$AY$76,COLUMN(),ROW())</f>
        <v>0</v>
      </c>
      <c r="AV17">
        <f>INDEX(Veg!$A$1:$AY$76,COLUMN(),ROW())</f>
        <v>0</v>
      </c>
      <c r="AW17">
        <f>INDEX(Veg!$A$1:$AY$76,COLUMN(),ROW())</f>
        <v>0</v>
      </c>
      <c r="AX17">
        <f>INDEX(Veg!$A$1:$AY$76,COLUMN(),ROW())</f>
        <v>0</v>
      </c>
      <c r="AY17">
        <f>INDEX(Veg!$A$1:$AY$76,COLUMN(),ROW())</f>
        <v>0</v>
      </c>
      <c r="AZ17">
        <f>INDEX(Veg!$A$1:$AY$76,COLUMN(),ROW())</f>
        <v>0</v>
      </c>
      <c r="BA17">
        <f>INDEX(Veg!$A$1:$AY$76,COLUMN(),ROW())</f>
        <v>0</v>
      </c>
      <c r="BB17">
        <f>INDEX(Veg!$A$1:$AY$76,COLUMN(),ROW())</f>
        <v>0</v>
      </c>
      <c r="BC17">
        <f>INDEX(Veg!$A$1:$AY$76,COLUMN(),ROW())</f>
        <v>0</v>
      </c>
      <c r="BD17">
        <f>INDEX(Veg!$A$1:$AY$76,COLUMN(),ROW())</f>
        <v>0</v>
      </c>
      <c r="BE17">
        <f>INDEX(Veg!$A$1:$AY$76,COLUMN(),ROW())</f>
        <v>0</v>
      </c>
      <c r="BF17">
        <f>INDEX(Veg!$A$1:$AY$76,COLUMN(),ROW())</f>
        <v>10</v>
      </c>
      <c r="BG17">
        <f>INDEX(Veg!$A$1:$AY$76,COLUMN(),ROW())</f>
        <v>0</v>
      </c>
      <c r="BH17">
        <f>INDEX(Veg!$A$1:$AY$76,COLUMN(),ROW())</f>
        <v>0</v>
      </c>
      <c r="BI17">
        <f>INDEX(Veg!$A$1:$AY$76,COLUMN(),ROW())</f>
        <v>2</v>
      </c>
      <c r="BJ17">
        <f>INDEX(Veg!$A$1:$AY$76,COLUMN(),ROW())</f>
        <v>2</v>
      </c>
      <c r="BK17">
        <f>INDEX(Veg!$A$1:$AY$76,COLUMN(),ROW())</f>
        <v>0</v>
      </c>
      <c r="BL17">
        <f>INDEX(Veg!$A$1:$AY$76,COLUMN(),ROW())</f>
        <v>0</v>
      </c>
      <c r="BM17">
        <f>INDEX(Veg!$A$1:$AY$76,COLUMN(),ROW())</f>
        <v>20</v>
      </c>
      <c r="BN17">
        <f>INDEX(Veg!$A$1:$AY$76,COLUMN(),ROW())</f>
        <v>1</v>
      </c>
      <c r="BO17">
        <f>INDEX(Veg!$A$1:$AY$76,COLUMN(),ROW())</f>
        <v>0</v>
      </c>
      <c r="BP17">
        <f>INDEX(Veg!$A$1:$AY$76,COLUMN(),ROW())</f>
        <v>0</v>
      </c>
      <c r="BQ17">
        <f>INDEX(Veg!$A$1:$AY$76,COLUMN(),ROW())</f>
        <v>0</v>
      </c>
      <c r="BR17">
        <f>INDEX(Veg!$A$1:$AY$76,COLUMN(),ROW())</f>
        <v>3</v>
      </c>
      <c r="BS17">
        <f>INDEX(Veg!$A$1:$AY$76,COLUMN(),ROW())</f>
        <v>2</v>
      </c>
      <c r="BT17">
        <f>INDEX(Veg!$A$1:$AY$76,COLUMN(),ROW())</f>
        <v>0</v>
      </c>
      <c r="BU17">
        <f>INDEX(Veg!$A$1:$AY$76,COLUMN(),ROW())</f>
        <v>5</v>
      </c>
      <c r="BV17">
        <f>INDEX(Veg!$A$1:$AY$76,COLUMN(),ROW())</f>
        <v>20</v>
      </c>
      <c r="BW17">
        <f>INDEX(Veg!$A$1:$AY$76,COLUMN(),ROW())</f>
        <v>0</v>
      </c>
      <c r="BX17">
        <f>INDEX(Veg!$A$1:$AY$76,COLUMN(),ROW())</f>
        <v>0</v>
      </c>
    </row>
    <row r="18" spans="1:76" ht="14.45" x14ac:dyDescent="0.3">
      <c r="A18">
        <f>INDEX(Veg!$A$1:$AY$76,COLUMN(),ROW())</f>
        <v>17</v>
      </c>
      <c r="B18">
        <f>INDEX(Veg!$A$1:$AY$76,COLUMN(),ROW())</f>
        <v>0</v>
      </c>
      <c r="C18">
        <f>INDEX(Veg!$A$1:$AY$76,COLUMN(),ROW())</f>
        <v>0</v>
      </c>
      <c r="D18">
        <f>INDEX(Veg!$A$1:$AY$76,COLUMN(),ROW())</f>
        <v>0</v>
      </c>
      <c r="E18">
        <f>INDEX(Veg!$A$1:$AY$76,COLUMN(),ROW())</f>
        <v>0</v>
      </c>
      <c r="F18">
        <f>INDEX(Veg!$A$1:$AY$76,COLUMN(),ROW())</f>
        <v>0</v>
      </c>
      <c r="G18">
        <f>INDEX(Veg!$A$1:$AY$76,COLUMN(),ROW())</f>
        <v>0</v>
      </c>
      <c r="H18">
        <f>INDEX(Veg!$A$1:$AY$76,COLUMN(),ROW())</f>
        <v>1</v>
      </c>
      <c r="I18">
        <f>INDEX(Veg!$A$1:$AY$76,COLUMN(),ROW())</f>
        <v>2</v>
      </c>
      <c r="J18">
        <f>INDEX(Veg!$A$1:$AY$76,COLUMN(),ROW())</f>
        <v>0</v>
      </c>
      <c r="K18">
        <f>INDEX(Veg!$A$1:$AY$76,COLUMN(),ROW())</f>
        <v>1</v>
      </c>
      <c r="L18">
        <f>INDEX(Veg!$A$1:$AY$76,COLUMN(),ROW())</f>
        <v>0</v>
      </c>
      <c r="M18">
        <f>INDEX(Veg!$A$1:$AY$76,COLUMN(),ROW())</f>
        <v>0</v>
      </c>
      <c r="N18">
        <f>INDEX(Veg!$A$1:$AY$76,COLUMN(),ROW())</f>
        <v>0</v>
      </c>
      <c r="O18">
        <f>INDEX(Veg!$A$1:$AY$76,COLUMN(),ROW())</f>
        <v>0</v>
      </c>
      <c r="P18">
        <f>INDEX(Veg!$A$1:$AY$76,COLUMN(),ROW())</f>
        <v>0</v>
      </c>
      <c r="Q18">
        <f>INDEX(Veg!$A$1:$AY$76,COLUMN(),ROW())</f>
        <v>0</v>
      </c>
      <c r="R18">
        <f>INDEX(Veg!$A$1:$AY$76,COLUMN(),ROW())</f>
        <v>0</v>
      </c>
      <c r="S18">
        <f>INDEX(Veg!$A$1:$AY$76,COLUMN(),ROW())</f>
        <v>0</v>
      </c>
      <c r="T18">
        <f>INDEX(Veg!$A$1:$AY$76,COLUMN(),ROW())</f>
        <v>50</v>
      </c>
      <c r="U18">
        <f>INDEX(Veg!$A$1:$AY$76,COLUMN(),ROW())</f>
        <v>0</v>
      </c>
      <c r="V18">
        <f>INDEX(Veg!$A$1:$AY$76,COLUMN(),ROW())</f>
        <v>0</v>
      </c>
      <c r="W18">
        <f>INDEX(Veg!$A$1:$AY$76,COLUMN(),ROW())</f>
        <v>0</v>
      </c>
      <c r="X18">
        <f>INDEX(Veg!$A$1:$AY$76,COLUMN(),ROW())</f>
        <v>5</v>
      </c>
      <c r="Y18">
        <f>INDEX(Veg!$A$1:$AY$76,COLUMN(),ROW())</f>
        <v>0</v>
      </c>
      <c r="Z18">
        <f>INDEX(Veg!$A$1:$AY$76,COLUMN(),ROW())</f>
        <v>1</v>
      </c>
      <c r="AA18">
        <f>INDEX(Veg!$A$1:$AY$76,COLUMN(),ROW())</f>
        <v>0</v>
      </c>
      <c r="AB18">
        <f>INDEX(Veg!$A$1:$AY$76,COLUMN(),ROW())</f>
        <v>3</v>
      </c>
      <c r="AC18">
        <f>INDEX(Veg!$A$1:$AY$76,COLUMN(),ROW())</f>
        <v>0</v>
      </c>
      <c r="AD18">
        <f>INDEX(Veg!$A$1:$AY$76,COLUMN(),ROW())</f>
        <v>0</v>
      </c>
      <c r="AE18">
        <f>INDEX(Veg!$A$1:$AY$76,COLUMN(),ROW())</f>
        <v>0</v>
      </c>
      <c r="AF18">
        <f>INDEX(Veg!$A$1:$AY$76,COLUMN(),ROW())</f>
        <v>0</v>
      </c>
      <c r="AG18">
        <f>INDEX(Veg!$A$1:$AY$76,COLUMN(),ROW())</f>
        <v>0</v>
      </c>
      <c r="AH18">
        <f>INDEX(Veg!$A$1:$AY$76,COLUMN(),ROW())</f>
        <v>0</v>
      </c>
      <c r="AI18">
        <f>INDEX(Veg!$A$1:$AY$76,COLUMN(),ROW())</f>
        <v>0</v>
      </c>
      <c r="AJ18">
        <f>INDEX(Veg!$A$1:$AY$76,COLUMN(),ROW())</f>
        <v>0</v>
      </c>
      <c r="AK18">
        <f>INDEX(Veg!$A$1:$AY$76,COLUMN(),ROW())</f>
        <v>0</v>
      </c>
      <c r="AL18">
        <f>INDEX(Veg!$A$1:$AY$76,COLUMN(),ROW())</f>
        <v>0</v>
      </c>
      <c r="AM18">
        <f>INDEX(Veg!$A$1:$AY$76,COLUMN(),ROW())</f>
        <v>0</v>
      </c>
      <c r="AN18">
        <f>INDEX(Veg!$A$1:$AY$76,COLUMN(),ROW())</f>
        <v>0</v>
      </c>
      <c r="AO18">
        <f>INDEX(Veg!$A$1:$AY$76,COLUMN(),ROW())</f>
        <v>0</v>
      </c>
      <c r="AP18">
        <f>INDEX(Veg!$A$1:$AY$76,COLUMN(),ROW())</f>
        <v>0</v>
      </c>
      <c r="AQ18">
        <f>INDEX(Veg!$A$1:$AY$76,COLUMN(),ROW())</f>
        <v>0</v>
      </c>
      <c r="AR18">
        <f>INDEX(Veg!$A$1:$AY$76,COLUMN(),ROW())</f>
        <v>0</v>
      </c>
      <c r="AS18">
        <f>INDEX(Veg!$A$1:$AY$76,COLUMN(),ROW())</f>
        <v>1</v>
      </c>
      <c r="AT18">
        <f>INDEX(Veg!$A$1:$AY$76,COLUMN(),ROW())</f>
        <v>0</v>
      </c>
      <c r="AU18">
        <f>INDEX(Veg!$A$1:$AY$76,COLUMN(),ROW())</f>
        <v>0</v>
      </c>
      <c r="AV18">
        <f>INDEX(Veg!$A$1:$AY$76,COLUMN(),ROW())</f>
        <v>0</v>
      </c>
      <c r="AW18">
        <f>INDEX(Veg!$A$1:$AY$76,COLUMN(),ROW())</f>
        <v>0</v>
      </c>
      <c r="AX18">
        <f>INDEX(Veg!$A$1:$AY$76,COLUMN(),ROW())</f>
        <v>0</v>
      </c>
      <c r="AY18">
        <f>INDEX(Veg!$A$1:$AY$76,COLUMN(),ROW())</f>
        <v>0</v>
      </c>
      <c r="AZ18">
        <f>INDEX(Veg!$A$1:$AY$76,COLUMN(),ROW())</f>
        <v>0</v>
      </c>
      <c r="BA18">
        <f>INDEX(Veg!$A$1:$AY$76,COLUMN(),ROW())</f>
        <v>0</v>
      </c>
      <c r="BB18">
        <f>INDEX(Veg!$A$1:$AY$76,COLUMN(),ROW())</f>
        <v>2</v>
      </c>
      <c r="BC18">
        <f>INDEX(Veg!$A$1:$AY$76,COLUMN(),ROW())</f>
        <v>0</v>
      </c>
      <c r="BD18">
        <f>INDEX(Veg!$A$1:$AY$76,COLUMN(),ROW())</f>
        <v>0</v>
      </c>
      <c r="BE18">
        <f>INDEX(Veg!$A$1:$AY$76,COLUMN(),ROW())</f>
        <v>0</v>
      </c>
      <c r="BF18">
        <f>INDEX(Veg!$A$1:$AY$76,COLUMN(),ROW())</f>
        <v>5</v>
      </c>
      <c r="BG18">
        <f>INDEX(Veg!$A$1:$AY$76,COLUMN(),ROW())</f>
        <v>0</v>
      </c>
      <c r="BH18">
        <f>INDEX(Veg!$A$1:$AY$76,COLUMN(),ROW())</f>
        <v>0</v>
      </c>
      <c r="BI18">
        <f>INDEX(Veg!$A$1:$AY$76,COLUMN(),ROW())</f>
        <v>2</v>
      </c>
      <c r="BJ18">
        <f>INDEX(Veg!$A$1:$AY$76,COLUMN(),ROW())</f>
        <v>3</v>
      </c>
      <c r="BK18">
        <f>INDEX(Veg!$A$1:$AY$76,COLUMN(),ROW())</f>
        <v>0</v>
      </c>
      <c r="BL18">
        <f>INDEX(Veg!$A$1:$AY$76,COLUMN(),ROW())</f>
        <v>3</v>
      </c>
      <c r="BM18">
        <f>INDEX(Veg!$A$1:$AY$76,COLUMN(),ROW())</f>
        <v>2</v>
      </c>
      <c r="BN18">
        <f>INDEX(Veg!$A$1:$AY$76,COLUMN(),ROW())</f>
        <v>15</v>
      </c>
      <c r="BO18">
        <f>INDEX(Veg!$A$1:$AY$76,COLUMN(),ROW())</f>
        <v>0</v>
      </c>
      <c r="BP18">
        <f>INDEX(Veg!$A$1:$AY$76,COLUMN(),ROW())</f>
        <v>0</v>
      </c>
      <c r="BQ18">
        <f>INDEX(Veg!$A$1:$AY$76,COLUMN(),ROW())</f>
        <v>0</v>
      </c>
      <c r="BR18">
        <f>INDEX(Veg!$A$1:$AY$76,COLUMN(),ROW())</f>
        <v>0</v>
      </c>
      <c r="BS18">
        <f>INDEX(Veg!$A$1:$AY$76,COLUMN(),ROW())</f>
        <v>5</v>
      </c>
      <c r="BT18">
        <f>INDEX(Veg!$A$1:$AY$76,COLUMN(),ROW())</f>
        <v>0</v>
      </c>
      <c r="BU18">
        <f>INDEX(Veg!$A$1:$AY$76,COLUMN(),ROW())</f>
        <v>5</v>
      </c>
      <c r="BV18">
        <f>INDEX(Veg!$A$1:$AY$76,COLUMN(),ROW())</f>
        <v>30</v>
      </c>
      <c r="BW18">
        <f>INDEX(Veg!$A$1:$AY$76,COLUMN(),ROW())</f>
        <v>0</v>
      </c>
      <c r="BX18">
        <f>INDEX(Veg!$A$1:$AY$76,COLUMN(),ROW())</f>
        <v>0</v>
      </c>
    </row>
    <row r="19" spans="1:76" ht="14.45" x14ac:dyDescent="0.3">
      <c r="A19">
        <f>INDEX(Veg!$A$1:$AY$76,COLUMN(),ROW())</f>
        <v>18</v>
      </c>
      <c r="B19">
        <f>INDEX(Veg!$A$1:$AY$76,COLUMN(),ROW())</f>
        <v>0</v>
      </c>
      <c r="C19">
        <f>INDEX(Veg!$A$1:$AY$76,COLUMN(),ROW())</f>
        <v>0</v>
      </c>
      <c r="D19">
        <f>INDEX(Veg!$A$1:$AY$76,COLUMN(),ROW())</f>
        <v>0</v>
      </c>
      <c r="E19">
        <f>INDEX(Veg!$A$1:$AY$76,COLUMN(),ROW())</f>
        <v>0</v>
      </c>
      <c r="F19">
        <f>INDEX(Veg!$A$1:$AY$76,COLUMN(),ROW())</f>
        <v>0</v>
      </c>
      <c r="G19">
        <f>INDEX(Veg!$A$1:$AY$76,COLUMN(),ROW())</f>
        <v>0</v>
      </c>
      <c r="H19">
        <f>INDEX(Veg!$A$1:$AY$76,COLUMN(),ROW())</f>
        <v>0</v>
      </c>
      <c r="I19">
        <f>INDEX(Veg!$A$1:$AY$76,COLUMN(),ROW())</f>
        <v>5</v>
      </c>
      <c r="J19">
        <f>INDEX(Veg!$A$1:$AY$76,COLUMN(),ROW())</f>
        <v>0</v>
      </c>
      <c r="K19">
        <f>INDEX(Veg!$A$1:$AY$76,COLUMN(),ROW())</f>
        <v>15</v>
      </c>
      <c r="L19">
        <f>INDEX(Veg!$A$1:$AY$76,COLUMN(),ROW())</f>
        <v>0</v>
      </c>
      <c r="M19">
        <f>INDEX(Veg!$A$1:$AY$76,COLUMN(),ROW())</f>
        <v>0</v>
      </c>
      <c r="N19">
        <f>INDEX(Veg!$A$1:$AY$76,COLUMN(),ROW())</f>
        <v>0</v>
      </c>
      <c r="O19">
        <f>INDEX(Veg!$A$1:$AY$76,COLUMN(),ROW())</f>
        <v>0</v>
      </c>
      <c r="P19">
        <f>INDEX(Veg!$A$1:$AY$76,COLUMN(),ROW())</f>
        <v>0</v>
      </c>
      <c r="Q19">
        <f>INDEX(Veg!$A$1:$AY$76,COLUMN(),ROW())</f>
        <v>0</v>
      </c>
      <c r="R19">
        <f>INDEX(Veg!$A$1:$AY$76,COLUMN(),ROW())</f>
        <v>0</v>
      </c>
      <c r="S19">
        <f>INDEX(Veg!$A$1:$AY$76,COLUMN(),ROW())</f>
        <v>0</v>
      </c>
      <c r="T19">
        <f>INDEX(Veg!$A$1:$AY$76,COLUMN(),ROW())</f>
        <v>15</v>
      </c>
      <c r="U19">
        <f>INDEX(Veg!$A$1:$AY$76,COLUMN(),ROW())</f>
        <v>0</v>
      </c>
      <c r="V19">
        <f>INDEX(Veg!$A$1:$AY$76,COLUMN(),ROW())</f>
        <v>0</v>
      </c>
      <c r="W19">
        <f>INDEX(Veg!$A$1:$AY$76,COLUMN(),ROW())</f>
        <v>0</v>
      </c>
      <c r="X19">
        <f>INDEX(Veg!$A$1:$AY$76,COLUMN(),ROW())</f>
        <v>0</v>
      </c>
      <c r="Y19">
        <f>INDEX(Veg!$A$1:$AY$76,COLUMN(),ROW())</f>
        <v>0</v>
      </c>
      <c r="Z19">
        <f>INDEX(Veg!$A$1:$AY$76,COLUMN(),ROW())</f>
        <v>0</v>
      </c>
      <c r="AA19">
        <f>INDEX(Veg!$A$1:$AY$76,COLUMN(),ROW())</f>
        <v>0</v>
      </c>
      <c r="AB19">
        <f>INDEX(Veg!$A$1:$AY$76,COLUMN(),ROW())</f>
        <v>2</v>
      </c>
      <c r="AC19">
        <f>INDEX(Veg!$A$1:$AY$76,COLUMN(),ROW())</f>
        <v>0</v>
      </c>
      <c r="AD19">
        <f>INDEX(Veg!$A$1:$AY$76,COLUMN(),ROW())</f>
        <v>0</v>
      </c>
      <c r="AE19">
        <f>INDEX(Veg!$A$1:$AY$76,COLUMN(),ROW())</f>
        <v>0</v>
      </c>
      <c r="AF19">
        <f>INDEX(Veg!$A$1:$AY$76,COLUMN(),ROW())</f>
        <v>0</v>
      </c>
      <c r="AG19">
        <f>INDEX(Veg!$A$1:$AY$76,COLUMN(),ROW())</f>
        <v>0</v>
      </c>
      <c r="AH19">
        <f>INDEX(Veg!$A$1:$AY$76,COLUMN(),ROW())</f>
        <v>0</v>
      </c>
      <c r="AI19">
        <f>INDEX(Veg!$A$1:$AY$76,COLUMN(),ROW())</f>
        <v>0</v>
      </c>
      <c r="AJ19">
        <f>INDEX(Veg!$A$1:$AY$76,COLUMN(),ROW())</f>
        <v>0</v>
      </c>
      <c r="AK19">
        <f>INDEX(Veg!$A$1:$AY$76,COLUMN(),ROW())</f>
        <v>0</v>
      </c>
      <c r="AL19">
        <f>INDEX(Veg!$A$1:$AY$76,COLUMN(),ROW())</f>
        <v>0</v>
      </c>
      <c r="AM19">
        <f>INDEX(Veg!$A$1:$AY$76,COLUMN(),ROW())</f>
        <v>0</v>
      </c>
      <c r="AN19">
        <f>INDEX(Veg!$A$1:$AY$76,COLUMN(),ROW())</f>
        <v>0</v>
      </c>
      <c r="AO19">
        <f>INDEX(Veg!$A$1:$AY$76,COLUMN(),ROW())</f>
        <v>0</v>
      </c>
      <c r="AP19">
        <f>INDEX(Veg!$A$1:$AY$76,COLUMN(),ROW())</f>
        <v>0</v>
      </c>
      <c r="AQ19">
        <f>INDEX(Veg!$A$1:$AY$76,COLUMN(),ROW())</f>
        <v>0</v>
      </c>
      <c r="AR19">
        <f>INDEX(Veg!$A$1:$AY$76,COLUMN(),ROW())</f>
        <v>0</v>
      </c>
      <c r="AS19">
        <f>INDEX(Veg!$A$1:$AY$76,COLUMN(),ROW())</f>
        <v>0</v>
      </c>
      <c r="AT19">
        <f>INDEX(Veg!$A$1:$AY$76,COLUMN(),ROW())</f>
        <v>0</v>
      </c>
      <c r="AU19">
        <f>INDEX(Veg!$A$1:$AY$76,COLUMN(),ROW())</f>
        <v>0</v>
      </c>
      <c r="AV19">
        <f>INDEX(Veg!$A$1:$AY$76,COLUMN(),ROW())</f>
        <v>0</v>
      </c>
      <c r="AW19">
        <f>INDEX(Veg!$A$1:$AY$76,COLUMN(),ROW())</f>
        <v>0</v>
      </c>
      <c r="AX19">
        <f>INDEX(Veg!$A$1:$AY$76,COLUMN(),ROW())</f>
        <v>0</v>
      </c>
      <c r="AY19">
        <f>INDEX(Veg!$A$1:$AY$76,COLUMN(),ROW())</f>
        <v>0</v>
      </c>
      <c r="AZ19">
        <f>INDEX(Veg!$A$1:$AY$76,COLUMN(),ROW())</f>
        <v>0</v>
      </c>
      <c r="BA19">
        <f>INDEX(Veg!$A$1:$AY$76,COLUMN(),ROW())</f>
        <v>0</v>
      </c>
      <c r="BB19">
        <f>INDEX(Veg!$A$1:$AY$76,COLUMN(),ROW())</f>
        <v>0</v>
      </c>
      <c r="BC19">
        <f>INDEX(Veg!$A$1:$AY$76,COLUMN(),ROW())</f>
        <v>0</v>
      </c>
      <c r="BD19">
        <f>INDEX(Veg!$A$1:$AY$76,COLUMN(),ROW())</f>
        <v>0</v>
      </c>
      <c r="BE19">
        <f>INDEX(Veg!$A$1:$AY$76,COLUMN(),ROW())</f>
        <v>0</v>
      </c>
      <c r="BF19">
        <f>INDEX(Veg!$A$1:$AY$76,COLUMN(),ROW())</f>
        <v>5</v>
      </c>
      <c r="BG19">
        <f>INDEX(Veg!$A$1:$AY$76,COLUMN(),ROW())</f>
        <v>0</v>
      </c>
      <c r="BH19">
        <f>INDEX(Veg!$A$1:$AY$76,COLUMN(),ROW())</f>
        <v>0</v>
      </c>
      <c r="BI19">
        <f>INDEX(Veg!$A$1:$AY$76,COLUMN(),ROW())</f>
        <v>0</v>
      </c>
      <c r="BJ19">
        <f>INDEX(Veg!$A$1:$AY$76,COLUMN(),ROW())</f>
        <v>0</v>
      </c>
      <c r="BK19">
        <f>INDEX(Veg!$A$1:$AY$76,COLUMN(),ROW())</f>
        <v>0</v>
      </c>
      <c r="BL19">
        <f>INDEX(Veg!$A$1:$AY$76,COLUMN(),ROW())</f>
        <v>0</v>
      </c>
      <c r="BM19">
        <f>INDEX(Veg!$A$1:$AY$76,COLUMN(),ROW())</f>
        <v>10</v>
      </c>
      <c r="BN19">
        <f>INDEX(Veg!$A$1:$AY$76,COLUMN(),ROW())</f>
        <v>25</v>
      </c>
      <c r="BO19">
        <f>INDEX(Veg!$A$1:$AY$76,COLUMN(),ROW())</f>
        <v>0</v>
      </c>
      <c r="BP19">
        <f>INDEX(Veg!$A$1:$AY$76,COLUMN(),ROW())</f>
        <v>0</v>
      </c>
      <c r="BQ19">
        <f>INDEX(Veg!$A$1:$AY$76,COLUMN(),ROW())</f>
        <v>0</v>
      </c>
      <c r="BR19">
        <f>INDEX(Veg!$A$1:$AY$76,COLUMN(),ROW())</f>
        <v>0</v>
      </c>
      <c r="BS19">
        <f>INDEX(Veg!$A$1:$AY$76,COLUMN(),ROW())</f>
        <v>15</v>
      </c>
      <c r="BT19">
        <f>INDEX(Veg!$A$1:$AY$76,COLUMN(),ROW())</f>
        <v>0</v>
      </c>
      <c r="BU19">
        <f>INDEX(Veg!$A$1:$AY$76,COLUMN(),ROW())</f>
        <v>5</v>
      </c>
      <c r="BV19">
        <f>INDEX(Veg!$A$1:$AY$76,COLUMN(),ROW())</f>
        <v>15</v>
      </c>
      <c r="BW19">
        <f>INDEX(Veg!$A$1:$AY$76,COLUMN(),ROW())</f>
        <v>0</v>
      </c>
      <c r="BX19">
        <f>INDEX(Veg!$A$1:$AY$76,COLUMN(),ROW())</f>
        <v>0</v>
      </c>
    </row>
    <row r="20" spans="1:76" ht="14.45" x14ac:dyDescent="0.3">
      <c r="A20">
        <f>INDEX(Veg!$A$1:$AY$76,COLUMN(),ROW())</f>
        <v>19</v>
      </c>
      <c r="B20">
        <f>INDEX(Veg!$A$1:$AY$76,COLUMN(),ROW())</f>
        <v>0</v>
      </c>
      <c r="C20">
        <f>INDEX(Veg!$A$1:$AY$76,COLUMN(),ROW())</f>
        <v>0</v>
      </c>
      <c r="D20">
        <f>INDEX(Veg!$A$1:$AY$76,COLUMN(),ROW())</f>
        <v>0</v>
      </c>
      <c r="E20">
        <f>INDEX(Veg!$A$1:$AY$76,COLUMN(),ROW())</f>
        <v>0</v>
      </c>
      <c r="F20">
        <f>INDEX(Veg!$A$1:$AY$76,COLUMN(),ROW())</f>
        <v>0</v>
      </c>
      <c r="G20">
        <f>INDEX(Veg!$A$1:$AY$76,COLUMN(),ROW())</f>
        <v>0</v>
      </c>
      <c r="H20">
        <f>INDEX(Veg!$A$1:$AY$76,COLUMN(),ROW())</f>
        <v>0</v>
      </c>
      <c r="I20">
        <f>INDEX(Veg!$A$1:$AY$76,COLUMN(),ROW())</f>
        <v>10</v>
      </c>
      <c r="J20">
        <f>INDEX(Veg!$A$1:$AY$76,COLUMN(),ROW())</f>
        <v>0</v>
      </c>
      <c r="K20">
        <f>INDEX(Veg!$A$1:$AY$76,COLUMN(),ROW())</f>
        <v>10</v>
      </c>
      <c r="L20">
        <f>INDEX(Veg!$A$1:$AY$76,COLUMN(),ROW())</f>
        <v>0</v>
      </c>
      <c r="M20">
        <f>INDEX(Veg!$A$1:$AY$76,COLUMN(),ROW())</f>
        <v>0</v>
      </c>
      <c r="N20">
        <f>INDEX(Veg!$A$1:$AY$76,COLUMN(),ROW())</f>
        <v>0</v>
      </c>
      <c r="O20">
        <f>INDEX(Veg!$A$1:$AY$76,COLUMN(),ROW())</f>
        <v>0</v>
      </c>
      <c r="P20">
        <f>INDEX(Veg!$A$1:$AY$76,COLUMN(),ROW())</f>
        <v>0</v>
      </c>
      <c r="Q20">
        <f>INDEX(Veg!$A$1:$AY$76,COLUMN(),ROW())</f>
        <v>0</v>
      </c>
      <c r="R20">
        <f>INDEX(Veg!$A$1:$AY$76,COLUMN(),ROW())</f>
        <v>0</v>
      </c>
      <c r="S20">
        <f>INDEX(Veg!$A$1:$AY$76,COLUMN(),ROW())</f>
        <v>0</v>
      </c>
      <c r="T20">
        <f>INDEX(Veg!$A$1:$AY$76,COLUMN(),ROW())</f>
        <v>10</v>
      </c>
      <c r="U20">
        <f>INDEX(Veg!$A$1:$AY$76,COLUMN(),ROW())</f>
        <v>0</v>
      </c>
      <c r="V20">
        <f>INDEX(Veg!$A$1:$AY$76,COLUMN(),ROW())</f>
        <v>0</v>
      </c>
      <c r="W20">
        <f>INDEX(Veg!$A$1:$AY$76,COLUMN(),ROW())</f>
        <v>0</v>
      </c>
      <c r="X20">
        <f>INDEX(Veg!$A$1:$AY$76,COLUMN(),ROW())</f>
        <v>0</v>
      </c>
      <c r="Y20">
        <f>INDEX(Veg!$A$1:$AY$76,COLUMN(),ROW())</f>
        <v>0</v>
      </c>
      <c r="Z20">
        <f>INDEX(Veg!$A$1:$AY$76,COLUMN(),ROW())</f>
        <v>0</v>
      </c>
      <c r="AA20">
        <f>INDEX(Veg!$A$1:$AY$76,COLUMN(),ROW())</f>
        <v>0</v>
      </c>
      <c r="AB20">
        <f>INDEX(Veg!$A$1:$AY$76,COLUMN(),ROW())</f>
        <v>0</v>
      </c>
      <c r="AC20">
        <f>INDEX(Veg!$A$1:$AY$76,COLUMN(),ROW())</f>
        <v>0</v>
      </c>
      <c r="AD20">
        <f>INDEX(Veg!$A$1:$AY$76,COLUMN(),ROW())</f>
        <v>0</v>
      </c>
      <c r="AE20">
        <f>INDEX(Veg!$A$1:$AY$76,COLUMN(),ROW())</f>
        <v>0</v>
      </c>
      <c r="AF20">
        <f>INDEX(Veg!$A$1:$AY$76,COLUMN(),ROW())</f>
        <v>0</v>
      </c>
      <c r="AG20">
        <f>INDEX(Veg!$A$1:$AY$76,COLUMN(),ROW())</f>
        <v>0</v>
      </c>
      <c r="AH20">
        <f>INDEX(Veg!$A$1:$AY$76,COLUMN(),ROW())</f>
        <v>0</v>
      </c>
      <c r="AI20">
        <f>INDEX(Veg!$A$1:$AY$76,COLUMN(),ROW())</f>
        <v>0</v>
      </c>
      <c r="AJ20">
        <f>INDEX(Veg!$A$1:$AY$76,COLUMN(),ROW())</f>
        <v>0</v>
      </c>
      <c r="AK20">
        <f>INDEX(Veg!$A$1:$AY$76,COLUMN(),ROW())</f>
        <v>0</v>
      </c>
      <c r="AL20">
        <f>INDEX(Veg!$A$1:$AY$76,COLUMN(),ROW())</f>
        <v>0</v>
      </c>
      <c r="AM20">
        <f>INDEX(Veg!$A$1:$AY$76,COLUMN(),ROW())</f>
        <v>0</v>
      </c>
      <c r="AN20">
        <f>INDEX(Veg!$A$1:$AY$76,COLUMN(),ROW())</f>
        <v>0</v>
      </c>
      <c r="AO20">
        <f>INDEX(Veg!$A$1:$AY$76,COLUMN(),ROW())</f>
        <v>0</v>
      </c>
      <c r="AP20">
        <f>INDEX(Veg!$A$1:$AY$76,COLUMN(),ROW())</f>
        <v>0</v>
      </c>
      <c r="AQ20">
        <f>INDEX(Veg!$A$1:$AY$76,COLUMN(),ROW())</f>
        <v>0</v>
      </c>
      <c r="AR20">
        <f>INDEX(Veg!$A$1:$AY$76,COLUMN(),ROW())</f>
        <v>0</v>
      </c>
      <c r="AS20">
        <f>INDEX(Veg!$A$1:$AY$76,COLUMN(),ROW())</f>
        <v>0</v>
      </c>
      <c r="AT20">
        <f>INDEX(Veg!$A$1:$AY$76,COLUMN(),ROW())</f>
        <v>0</v>
      </c>
      <c r="AU20">
        <f>INDEX(Veg!$A$1:$AY$76,COLUMN(),ROW())</f>
        <v>0</v>
      </c>
      <c r="AV20">
        <f>INDEX(Veg!$A$1:$AY$76,COLUMN(),ROW())</f>
        <v>0</v>
      </c>
      <c r="AW20">
        <f>INDEX(Veg!$A$1:$AY$76,COLUMN(),ROW())</f>
        <v>0</v>
      </c>
      <c r="AX20">
        <f>INDEX(Veg!$A$1:$AY$76,COLUMN(),ROW())</f>
        <v>0</v>
      </c>
      <c r="AY20">
        <f>INDEX(Veg!$A$1:$AY$76,COLUMN(),ROW())</f>
        <v>0</v>
      </c>
      <c r="AZ20">
        <f>INDEX(Veg!$A$1:$AY$76,COLUMN(),ROW())</f>
        <v>0</v>
      </c>
      <c r="BA20">
        <f>INDEX(Veg!$A$1:$AY$76,COLUMN(),ROW())</f>
        <v>0</v>
      </c>
      <c r="BB20">
        <f>INDEX(Veg!$A$1:$AY$76,COLUMN(),ROW())</f>
        <v>0</v>
      </c>
      <c r="BC20">
        <f>INDEX(Veg!$A$1:$AY$76,COLUMN(),ROW())</f>
        <v>0</v>
      </c>
      <c r="BD20">
        <f>INDEX(Veg!$A$1:$AY$76,COLUMN(),ROW())</f>
        <v>0</v>
      </c>
      <c r="BE20">
        <f>INDEX(Veg!$A$1:$AY$76,COLUMN(),ROW())</f>
        <v>0</v>
      </c>
      <c r="BF20">
        <f>INDEX(Veg!$A$1:$AY$76,COLUMN(),ROW())</f>
        <v>10</v>
      </c>
      <c r="BG20">
        <f>INDEX(Veg!$A$1:$AY$76,COLUMN(),ROW())</f>
        <v>0</v>
      </c>
      <c r="BH20">
        <f>INDEX(Veg!$A$1:$AY$76,COLUMN(),ROW())</f>
        <v>0</v>
      </c>
      <c r="BI20">
        <f>INDEX(Veg!$A$1:$AY$76,COLUMN(),ROW())</f>
        <v>0</v>
      </c>
      <c r="BJ20">
        <f>INDEX(Veg!$A$1:$AY$76,COLUMN(),ROW())</f>
        <v>0</v>
      </c>
      <c r="BK20">
        <f>INDEX(Veg!$A$1:$AY$76,COLUMN(),ROW())</f>
        <v>0</v>
      </c>
      <c r="BL20">
        <f>INDEX(Veg!$A$1:$AY$76,COLUMN(),ROW())</f>
        <v>0</v>
      </c>
      <c r="BM20">
        <f>INDEX(Veg!$A$1:$AY$76,COLUMN(),ROW())</f>
        <v>30</v>
      </c>
      <c r="BN20">
        <f>INDEX(Veg!$A$1:$AY$76,COLUMN(),ROW())</f>
        <v>10</v>
      </c>
      <c r="BO20">
        <f>INDEX(Veg!$A$1:$AY$76,COLUMN(),ROW())</f>
        <v>0</v>
      </c>
      <c r="BP20">
        <f>INDEX(Veg!$A$1:$AY$76,COLUMN(),ROW())</f>
        <v>0</v>
      </c>
      <c r="BQ20">
        <f>INDEX(Veg!$A$1:$AY$76,COLUMN(),ROW())</f>
        <v>0</v>
      </c>
      <c r="BR20">
        <f>INDEX(Veg!$A$1:$AY$76,COLUMN(),ROW())</f>
        <v>0</v>
      </c>
      <c r="BS20">
        <f>INDEX(Veg!$A$1:$AY$76,COLUMN(),ROW())</f>
        <v>5</v>
      </c>
      <c r="BT20">
        <f>INDEX(Veg!$A$1:$AY$76,COLUMN(),ROW())</f>
        <v>0</v>
      </c>
      <c r="BU20">
        <f>INDEX(Veg!$A$1:$AY$76,COLUMN(),ROW())</f>
        <v>10</v>
      </c>
      <c r="BV20">
        <f>INDEX(Veg!$A$1:$AY$76,COLUMN(),ROW())</f>
        <v>10</v>
      </c>
      <c r="BW20">
        <f>INDEX(Veg!$A$1:$AY$76,COLUMN(),ROW())</f>
        <v>0</v>
      </c>
      <c r="BX20">
        <f>INDEX(Veg!$A$1:$AY$76,COLUMN(),ROW())</f>
        <v>0</v>
      </c>
    </row>
    <row r="21" spans="1:76" ht="14.45" x14ac:dyDescent="0.3">
      <c r="A21">
        <f>INDEX(Veg!$A$1:$AY$76,COLUMN(),ROW())</f>
        <v>20</v>
      </c>
      <c r="B21">
        <f>INDEX(Veg!$A$1:$AY$76,COLUMN(),ROW())</f>
        <v>0</v>
      </c>
      <c r="C21">
        <f>INDEX(Veg!$A$1:$AY$76,COLUMN(),ROW())</f>
        <v>0</v>
      </c>
      <c r="D21">
        <f>INDEX(Veg!$A$1:$AY$76,COLUMN(),ROW())</f>
        <v>0</v>
      </c>
      <c r="E21">
        <f>INDEX(Veg!$A$1:$AY$76,COLUMN(),ROW())</f>
        <v>0</v>
      </c>
      <c r="F21">
        <f>INDEX(Veg!$A$1:$AY$76,COLUMN(),ROW())</f>
        <v>0</v>
      </c>
      <c r="G21">
        <f>INDEX(Veg!$A$1:$AY$76,COLUMN(),ROW())</f>
        <v>0</v>
      </c>
      <c r="H21">
        <f>INDEX(Veg!$A$1:$AY$76,COLUMN(),ROW())</f>
        <v>1</v>
      </c>
      <c r="I21">
        <f>INDEX(Veg!$A$1:$AY$76,COLUMN(),ROW())</f>
        <v>5</v>
      </c>
      <c r="J21">
        <f>INDEX(Veg!$A$1:$AY$76,COLUMN(),ROW())</f>
        <v>0</v>
      </c>
      <c r="K21">
        <f>INDEX(Veg!$A$1:$AY$76,COLUMN(),ROW())</f>
        <v>5</v>
      </c>
      <c r="L21">
        <f>INDEX(Veg!$A$1:$AY$76,COLUMN(),ROW())</f>
        <v>0</v>
      </c>
      <c r="M21">
        <f>INDEX(Veg!$A$1:$AY$76,COLUMN(),ROW())</f>
        <v>0</v>
      </c>
      <c r="N21">
        <f>INDEX(Veg!$A$1:$AY$76,COLUMN(),ROW())</f>
        <v>0</v>
      </c>
      <c r="O21">
        <f>INDEX(Veg!$A$1:$AY$76,COLUMN(),ROW())</f>
        <v>0</v>
      </c>
      <c r="P21">
        <f>INDEX(Veg!$A$1:$AY$76,COLUMN(),ROW())</f>
        <v>0</v>
      </c>
      <c r="Q21">
        <f>INDEX(Veg!$A$1:$AY$76,COLUMN(),ROW())</f>
        <v>0</v>
      </c>
      <c r="R21">
        <f>INDEX(Veg!$A$1:$AY$76,COLUMN(),ROW())</f>
        <v>0</v>
      </c>
      <c r="S21">
        <f>INDEX(Veg!$A$1:$AY$76,COLUMN(),ROW())</f>
        <v>0</v>
      </c>
      <c r="T21">
        <f>INDEX(Veg!$A$1:$AY$76,COLUMN(),ROW())</f>
        <v>15</v>
      </c>
      <c r="U21">
        <f>INDEX(Veg!$A$1:$AY$76,COLUMN(),ROW())</f>
        <v>0</v>
      </c>
      <c r="V21">
        <f>INDEX(Veg!$A$1:$AY$76,COLUMN(),ROW())</f>
        <v>0</v>
      </c>
      <c r="W21">
        <f>INDEX(Veg!$A$1:$AY$76,COLUMN(),ROW())</f>
        <v>0</v>
      </c>
      <c r="X21">
        <f>INDEX(Veg!$A$1:$AY$76,COLUMN(),ROW())</f>
        <v>20</v>
      </c>
      <c r="Y21">
        <f>INDEX(Veg!$A$1:$AY$76,COLUMN(),ROW())</f>
        <v>0</v>
      </c>
      <c r="Z21">
        <f>INDEX(Veg!$A$1:$AY$76,COLUMN(),ROW())</f>
        <v>0</v>
      </c>
      <c r="AA21">
        <f>INDEX(Veg!$A$1:$AY$76,COLUMN(),ROW())</f>
        <v>0</v>
      </c>
      <c r="AB21">
        <f>INDEX(Veg!$A$1:$AY$76,COLUMN(),ROW())</f>
        <v>1</v>
      </c>
      <c r="AC21">
        <f>INDEX(Veg!$A$1:$AY$76,COLUMN(),ROW())</f>
        <v>0</v>
      </c>
      <c r="AD21">
        <f>INDEX(Veg!$A$1:$AY$76,COLUMN(),ROW())</f>
        <v>0</v>
      </c>
      <c r="AE21">
        <f>INDEX(Veg!$A$1:$AY$76,COLUMN(),ROW())</f>
        <v>0</v>
      </c>
      <c r="AF21">
        <f>INDEX(Veg!$A$1:$AY$76,COLUMN(),ROW())</f>
        <v>0</v>
      </c>
      <c r="AG21">
        <f>INDEX(Veg!$A$1:$AY$76,COLUMN(),ROW())</f>
        <v>0</v>
      </c>
      <c r="AH21">
        <f>INDEX(Veg!$A$1:$AY$76,COLUMN(),ROW())</f>
        <v>0</v>
      </c>
      <c r="AI21">
        <f>INDEX(Veg!$A$1:$AY$76,COLUMN(),ROW())</f>
        <v>0</v>
      </c>
      <c r="AJ21">
        <f>INDEX(Veg!$A$1:$AY$76,COLUMN(),ROW())</f>
        <v>0</v>
      </c>
      <c r="AK21">
        <f>INDEX(Veg!$A$1:$AY$76,COLUMN(),ROW())</f>
        <v>0</v>
      </c>
      <c r="AL21">
        <f>INDEX(Veg!$A$1:$AY$76,COLUMN(),ROW())</f>
        <v>0</v>
      </c>
      <c r="AM21">
        <f>INDEX(Veg!$A$1:$AY$76,COLUMN(),ROW())</f>
        <v>0</v>
      </c>
      <c r="AN21">
        <f>INDEX(Veg!$A$1:$AY$76,COLUMN(),ROW())</f>
        <v>0</v>
      </c>
      <c r="AO21">
        <f>INDEX(Veg!$A$1:$AY$76,COLUMN(),ROW())</f>
        <v>0</v>
      </c>
      <c r="AP21">
        <f>INDEX(Veg!$A$1:$AY$76,COLUMN(),ROW())</f>
        <v>0</v>
      </c>
      <c r="AQ21">
        <f>INDEX(Veg!$A$1:$AY$76,COLUMN(),ROW())</f>
        <v>0</v>
      </c>
      <c r="AR21">
        <f>INDEX(Veg!$A$1:$AY$76,COLUMN(),ROW())</f>
        <v>0</v>
      </c>
      <c r="AS21">
        <f>INDEX(Veg!$A$1:$AY$76,COLUMN(),ROW())</f>
        <v>0</v>
      </c>
      <c r="AT21">
        <f>INDEX(Veg!$A$1:$AY$76,COLUMN(),ROW())</f>
        <v>0</v>
      </c>
      <c r="AU21">
        <f>INDEX(Veg!$A$1:$AY$76,COLUMN(),ROW())</f>
        <v>0</v>
      </c>
      <c r="AV21">
        <f>INDEX(Veg!$A$1:$AY$76,COLUMN(),ROW())</f>
        <v>0</v>
      </c>
      <c r="AW21">
        <f>INDEX(Veg!$A$1:$AY$76,COLUMN(),ROW())</f>
        <v>0</v>
      </c>
      <c r="AX21">
        <f>INDEX(Veg!$A$1:$AY$76,COLUMN(),ROW())</f>
        <v>0</v>
      </c>
      <c r="AY21">
        <f>INDEX(Veg!$A$1:$AY$76,COLUMN(),ROW())</f>
        <v>0</v>
      </c>
      <c r="AZ21">
        <f>INDEX(Veg!$A$1:$AY$76,COLUMN(),ROW())</f>
        <v>0</v>
      </c>
      <c r="BA21">
        <f>INDEX(Veg!$A$1:$AY$76,COLUMN(),ROW())</f>
        <v>1</v>
      </c>
      <c r="BB21">
        <f>INDEX(Veg!$A$1:$AY$76,COLUMN(),ROW())</f>
        <v>0</v>
      </c>
      <c r="BC21">
        <f>INDEX(Veg!$A$1:$AY$76,COLUMN(),ROW())</f>
        <v>0</v>
      </c>
      <c r="BD21">
        <f>INDEX(Veg!$A$1:$AY$76,COLUMN(),ROW())</f>
        <v>0</v>
      </c>
      <c r="BE21">
        <f>INDEX(Veg!$A$1:$AY$76,COLUMN(),ROW())</f>
        <v>0</v>
      </c>
      <c r="BF21">
        <f>INDEX(Veg!$A$1:$AY$76,COLUMN(),ROW())</f>
        <v>5</v>
      </c>
      <c r="BG21">
        <f>INDEX(Veg!$A$1:$AY$76,COLUMN(),ROW())</f>
        <v>0</v>
      </c>
      <c r="BH21">
        <f>INDEX(Veg!$A$1:$AY$76,COLUMN(),ROW())</f>
        <v>0</v>
      </c>
      <c r="BI21">
        <f>INDEX(Veg!$A$1:$AY$76,COLUMN(),ROW())</f>
        <v>2</v>
      </c>
      <c r="BJ21">
        <f>INDEX(Veg!$A$1:$AY$76,COLUMN(),ROW())</f>
        <v>0</v>
      </c>
      <c r="BK21">
        <f>INDEX(Veg!$A$1:$AY$76,COLUMN(),ROW())</f>
        <v>0</v>
      </c>
      <c r="BL21">
        <f>INDEX(Veg!$A$1:$AY$76,COLUMN(),ROW())</f>
        <v>0</v>
      </c>
      <c r="BM21">
        <f>INDEX(Veg!$A$1:$AY$76,COLUMN(),ROW())</f>
        <v>10</v>
      </c>
      <c r="BN21">
        <f>INDEX(Veg!$A$1:$AY$76,COLUMN(),ROW())</f>
        <v>3</v>
      </c>
      <c r="BO21">
        <f>INDEX(Veg!$A$1:$AY$76,COLUMN(),ROW())</f>
        <v>0</v>
      </c>
      <c r="BP21">
        <f>INDEX(Veg!$A$1:$AY$76,COLUMN(),ROW())</f>
        <v>0</v>
      </c>
      <c r="BQ21">
        <f>INDEX(Veg!$A$1:$AY$76,COLUMN(),ROW())</f>
        <v>0</v>
      </c>
      <c r="BR21">
        <f>INDEX(Veg!$A$1:$AY$76,COLUMN(),ROW())</f>
        <v>0</v>
      </c>
      <c r="BS21">
        <f>INDEX(Veg!$A$1:$AY$76,COLUMN(),ROW())</f>
        <v>5</v>
      </c>
      <c r="BT21">
        <f>INDEX(Veg!$A$1:$AY$76,COLUMN(),ROW())</f>
        <v>0</v>
      </c>
      <c r="BU21">
        <f>INDEX(Veg!$A$1:$AY$76,COLUMN(),ROW())</f>
        <v>10</v>
      </c>
      <c r="BV21">
        <f>INDEX(Veg!$A$1:$AY$76,COLUMN(),ROW())</f>
        <v>30</v>
      </c>
      <c r="BW21">
        <f>INDEX(Veg!$A$1:$AY$76,COLUMN(),ROW())</f>
        <v>0</v>
      </c>
      <c r="BX21">
        <f>INDEX(Veg!$A$1:$AY$76,COLUMN(),ROW())</f>
        <v>0</v>
      </c>
    </row>
    <row r="22" spans="1:76" ht="14.45" x14ac:dyDescent="0.3">
      <c r="A22">
        <f>INDEX(Veg!$A$1:$AY$76,COLUMN(),ROW())</f>
        <v>21</v>
      </c>
      <c r="B22">
        <f>INDEX(Veg!$A$1:$AY$76,COLUMN(),ROW())</f>
        <v>1</v>
      </c>
      <c r="C22">
        <f>INDEX(Veg!$A$1:$AY$76,COLUMN(),ROW())</f>
        <v>0</v>
      </c>
      <c r="D22">
        <f>INDEX(Veg!$A$1:$AY$76,COLUMN(),ROW())</f>
        <v>0</v>
      </c>
      <c r="E22">
        <f>INDEX(Veg!$A$1:$AY$76,COLUMN(),ROW())</f>
        <v>0</v>
      </c>
      <c r="F22">
        <f>INDEX(Veg!$A$1:$AY$76,COLUMN(),ROW())</f>
        <v>0</v>
      </c>
      <c r="G22">
        <f>INDEX(Veg!$A$1:$AY$76,COLUMN(),ROW())</f>
        <v>0</v>
      </c>
      <c r="H22">
        <f>INDEX(Veg!$A$1:$AY$76,COLUMN(),ROW())</f>
        <v>1</v>
      </c>
      <c r="I22">
        <f>INDEX(Veg!$A$1:$AY$76,COLUMN(),ROW())</f>
        <v>10</v>
      </c>
      <c r="J22">
        <f>INDEX(Veg!$A$1:$AY$76,COLUMN(),ROW())</f>
        <v>0</v>
      </c>
      <c r="K22">
        <f>INDEX(Veg!$A$1:$AY$76,COLUMN(),ROW())</f>
        <v>0</v>
      </c>
      <c r="L22">
        <f>INDEX(Veg!$A$1:$AY$76,COLUMN(),ROW())</f>
        <v>1</v>
      </c>
      <c r="M22">
        <f>INDEX(Veg!$A$1:$AY$76,COLUMN(),ROW())</f>
        <v>2</v>
      </c>
      <c r="N22">
        <f>INDEX(Veg!$A$1:$AY$76,COLUMN(),ROW())</f>
        <v>0</v>
      </c>
      <c r="O22">
        <f>INDEX(Veg!$A$1:$AY$76,COLUMN(),ROW())</f>
        <v>0</v>
      </c>
      <c r="P22">
        <f>INDEX(Veg!$A$1:$AY$76,COLUMN(),ROW())</f>
        <v>1</v>
      </c>
      <c r="Q22">
        <f>INDEX(Veg!$A$1:$AY$76,COLUMN(),ROW())</f>
        <v>0</v>
      </c>
      <c r="R22">
        <f>INDEX(Veg!$A$1:$AY$76,COLUMN(),ROW())</f>
        <v>0</v>
      </c>
      <c r="S22">
        <f>INDEX(Veg!$A$1:$AY$76,COLUMN(),ROW())</f>
        <v>0</v>
      </c>
      <c r="T22">
        <f>INDEX(Veg!$A$1:$AY$76,COLUMN(),ROW())</f>
        <v>5</v>
      </c>
      <c r="U22">
        <f>INDEX(Veg!$A$1:$AY$76,COLUMN(),ROW())</f>
        <v>15</v>
      </c>
      <c r="V22">
        <f>INDEX(Veg!$A$1:$AY$76,COLUMN(),ROW())</f>
        <v>0</v>
      </c>
      <c r="W22">
        <f>INDEX(Veg!$A$1:$AY$76,COLUMN(),ROW())</f>
        <v>5</v>
      </c>
      <c r="X22">
        <f>INDEX(Veg!$A$1:$AY$76,COLUMN(),ROW())</f>
        <v>30</v>
      </c>
      <c r="Y22">
        <f>INDEX(Veg!$A$1:$AY$76,COLUMN(),ROW())</f>
        <v>0</v>
      </c>
      <c r="Z22">
        <f>INDEX(Veg!$A$1:$AY$76,COLUMN(),ROW())</f>
        <v>0</v>
      </c>
      <c r="AA22">
        <f>INDEX(Veg!$A$1:$AY$76,COLUMN(),ROW())</f>
        <v>2</v>
      </c>
      <c r="AB22">
        <f>INDEX(Veg!$A$1:$AY$76,COLUMN(),ROW())</f>
        <v>0</v>
      </c>
      <c r="AC22">
        <f>INDEX(Veg!$A$1:$AY$76,COLUMN(),ROW())</f>
        <v>0</v>
      </c>
      <c r="AD22">
        <f>INDEX(Veg!$A$1:$AY$76,COLUMN(),ROW())</f>
        <v>0</v>
      </c>
      <c r="AE22">
        <f>INDEX(Veg!$A$1:$AY$76,COLUMN(),ROW())</f>
        <v>1</v>
      </c>
      <c r="AF22">
        <f>INDEX(Veg!$A$1:$AY$76,COLUMN(),ROW())</f>
        <v>0</v>
      </c>
      <c r="AG22">
        <f>INDEX(Veg!$A$1:$AY$76,COLUMN(),ROW())</f>
        <v>0</v>
      </c>
      <c r="AH22">
        <f>INDEX(Veg!$A$1:$AY$76,COLUMN(),ROW())</f>
        <v>0</v>
      </c>
      <c r="AI22">
        <f>INDEX(Veg!$A$1:$AY$76,COLUMN(),ROW())</f>
        <v>1</v>
      </c>
      <c r="AJ22">
        <f>INDEX(Veg!$A$1:$AY$76,COLUMN(),ROW())</f>
        <v>0</v>
      </c>
      <c r="AK22">
        <f>INDEX(Veg!$A$1:$AY$76,COLUMN(),ROW())</f>
        <v>5</v>
      </c>
      <c r="AL22">
        <f>INDEX(Veg!$A$1:$AY$76,COLUMN(),ROW())</f>
        <v>0</v>
      </c>
      <c r="AM22">
        <f>INDEX(Veg!$A$1:$AY$76,COLUMN(),ROW())</f>
        <v>0</v>
      </c>
      <c r="AN22">
        <f>INDEX(Veg!$A$1:$AY$76,COLUMN(),ROW())</f>
        <v>0</v>
      </c>
      <c r="AO22">
        <f>INDEX(Veg!$A$1:$AY$76,COLUMN(),ROW())</f>
        <v>0</v>
      </c>
      <c r="AP22">
        <f>INDEX(Veg!$A$1:$AY$76,COLUMN(),ROW())</f>
        <v>1</v>
      </c>
      <c r="AQ22">
        <f>INDEX(Veg!$A$1:$AY$76,COLUMN(),ROW())</f>
        <v>0</v>
      </c>
      <c r="AR22">
        <f>INDEX(Veg!$A$1:$AY$76,COLUMN(),ROW())</f>
        <v>0</v>
      </c>
      <c r="AS22">
        <f>INDEX(Veg!$A$1:$AY$76,COLUMN(),ROW())</f>
        <v>2</v>
      </c>
      <c r="AT22">
        <f>INDEX(Veg!$A$1:$AY$76,COLUMN(),ROW())</f>
        <v>5</v>
      </c>
      <c r="AU22">
        <f>INDEX(Veg!$A$1:$AY$76,COLUMN(),ROW())</f>
        <v>15</v>
      </c>
      <c r="AV22">
        <f>INDEX(Veg!$A$1:$AY$76,COLUMN(),ROW())</f>
        <v>0</v>
      </c>
      <c r="AW22">
        <f>INDEX(Veg!$A$1:$AY$76,COLUMN(),ROW())</f>
        <v>0</v>
      </c>
      <c r="AX22">
        <f>INDEX(Veg!$A$1:$AY$76,COLUMN(),ROW())</f>
        <v>5</v>
      </c>
      <c r="AY22">
        <f>INDEX(Veg!$A$1:$AY$76,COLUMN(),ROW())</f>
        <v>0</v>
      </c>
      <c r="AZ22">
        <f>INDEX(Veg!$A$1:$AY$76,COLUMN(),ROW())</f>
        <v>2</v>
      </c>
      <c r="BA22">
        <f>INDEX(Veg!$A$1:$AY$76,COLUMN(),ROW())</f>
        <v>0</v>
      </c>
      <c r="BB22">
        <f>INDEX(Veg!$A$1:$AY$76,COLUMN(),ROW())</f>
        <v>5</v>
      </c>
      <c r="BC22">
        <f>INDEX(Veg!$A$1:$AY$76,COLUMN(),ROW())</f>
        <v>0</v>
      </c>
      <c r="BD22">
        <f>INDEX(Veg!$A$1:$AY$76,COLUMN(),ROW())</f>
        <v>0</v>
      </c>
      <c r="BE22">
        <f>INDEX(Veg!$A$1:$AY$76,COLUMN(),ROW())</f>
        <v>0</v>
      </c>
      <c r="BF22">
        <f>INDEX(Veg!$A$1:$AY$76,COLUMN(),ROW())</f>
        <v>0</v>
      </c>
      <c r="BG22">
        <f>INDEX(Veg!$A$1:$AY$76,COLUMN(),ROW())</f>
        <v>0</v>
      </c>
      <c r="BH22">
        <f>INDEX(Veg!$A$1:$AY$76,COLUMN(),ROW())</f>
        <v>0</v>
      </c>
      <c r="BI22">
        <f>INDEX(Veg!$A$1:$AY$76,COLUMN(),ROW())</f>
        <v>2</v>
      </c>
      <c r="BJ22">
        <f>INDEX(Veg!$A$1:$AY$76,COLUMN(),ROW())</f>
        <v>40</v>
      </c>
      <c r="BK22">
        <f>INDEX(Veg!$A$1:$AY$76,COLUMN(),ROW())</f>
        <v>0</v>
      </c>
      <c r="BL22">
        <f>INDEX(Veg!$A$1:$AY$76,COLUMN(),ROW())</f>
        <v>0</v>
      </c>
      <c r="BM22">
        <f>INDEX(Veg!$A$1:$AY$76,COLUMN(),ROW())</f>
        <v>0</v>
      </c>
      <c r="BN22">
        <f>INDEX(Veg!$A$1:$AY$76,COLUMN(),ROW())</f>
        <v>2</v>
      </c>
      <c r="BO22">
        <f>INDEX(Veg!$A$1:$AY$76,COLUMN(),ROW())</f>
        <v>1</v>
      </c>
      <c r="BP22">
        <f>INDEX(Veg!$A$1:$AY$76,COLUMN(),ROW())</f>
        <v>0</v>
      </c>
      <c r="BQ22">
        <f>INDEX(Veg!$A$1:$AY$76,COLUMN(),ROW())</f>
        <v>2</v>
      </c>
      <c r="BR22">
        <f>INDEX(Veg!$A$1:$AY$76,COLUMN(),ROW())</f>
        <v>0</v>
      </c>
      <c r="BS22">
        <f>INDEX(Veg!$A$1:$AY$76,COLUMN(),ROW())</f>
        <v>0</v>
      </c>
      <c r="BT22">
        <f>INDEX(Veg!$A$1:$AY$76,COLUMN(),ROW())</f>
        <v>0</v>
      </c>
      <c r="BU22">
        <f>INDEX(Veg!$A$1:$AY$76,COLUMN(),ROW())</f>
        <v>5</v>
      </c>
      <c r="BV22">
        <f>INDEX(Veg!$A$1:$AY$76,COLUMN(),ROW())</f>
        <v>10</v>
      </c>
      <c r="BW22">
        <f>INDEX(Veg!$A$1:$AY$76,COLUMN(),ROW())</f>
        <v>0</v>
      </c>
      <c r="BX22">
        <f>INDEX(Veg!$A$1:$AY$76,COLUMN(),ROW())</f>
        <v>0</v>
      </c>
    </row>
    <row r="23" spans="1:76" ht="14.45" x14ac:dyDescent="0.3">
      <c r="A23">
        <f>INDEX(Veg!$A$1:$AY$76,COLUMN(),ROW())</f>
        <v>22</v>
      </c>
      <c r="B23">
        <f>INDEX(Veg!$A$1:$AY$76,COLUMN(),ROW())</f>
        <v>0</v>
      </c>
      <c r="C23">
        <f>INDEX(Veg!$A$1:$AY$76,COLUMN(),ROW())</f>
        <v>0</v>
      </c>
      <c r="D23">
        <f>INDEX(Veg!$A$1:$AY$76,COLUMN(),ROW())</f>
        <v>0</v>
      </c>
      <c r="E23">
        <f>INDEX(Veg!$A$1:$AY$76,COLUMN(),ROW())</f>
        <v>0</v>
      </c>
      <c r="F23">
        <f>INDEX(Veg!$A$1:$AY$76,COLUMN(),ROW())</f>
        <v>0</v>
      </c>
      <c r="G23">
        <f>INDEX(Veg!$A$1:$AY$76,COLUMN(),ROW())</f>
        <v>0</v>
      </c>
      <c r="H23">
        <f>INDEX(Veg!$A$1:$AY$76,COLUMN(),ROW())</f>
        <v>2</v>
      </c>
      <c r="I23">
        <f>INDEX(Veg!$A$1:$AY$76,COLUMN(),ROW())</f>
        <v>5</v>
      </c>
      <c r="J23">
        <f>INDEX(Veg!$A$1:$AY$76,COLUMN(),ROW())</f>
        <v>0</v>
      </c>
      <c r="K23">
        <f>INDEX(Veg!$A$1:$AY$76,COLUMN(),ROW())</f>
        <v>0</v>
      </c>
      <c r="L23">
        <f>INDEX(Veg!$A$1:$AY$76,COLUMN(),ROW())</f>
        <v>5</v>
      </c>
      <c r="M23">
        <f>INDEX(Veg!$A$1:$AY$76,COLUMN(),ROW())</f>
        <v>0</v>
      </c>
      <c r="N23">
        <f>INDEX(Veg!$A$1:$AY$76,COLUMN(),ROW())</f>
        <v>0</v>
      </c>
      <c r="O23">
        <f>INDEX(Veg!$A$1:$AY$76,COLUMN(),ROW())</f>
        <v>5</v>
      </c>
      <c r="P23">
        <f>INDEX(Veg!$A$1:$AY$76,COLUMN(),ROW())</f>
        <v>0</v>
      </c>
      <c r="Q23">
        <f>INDEX(Veg!$A$1:$AY$76,COLUMN(),ROW())</f>
        <v>0</v>
      </c>
      <c r="R23">
        <f>INDEX(Veg!$A$1:$AY$76,COLUMN(),ROW())</f>
        <v>0</v>
      </c>
      <c r="S23">
        <f>INDEX(Veg!$A$1:$AY$76,COLUMN(),ROW())</f>
        <v>0</v>
      </c>
      <c r="T23">
        <f>INDEX(Veg!$A$1:$AY$76,COLUMN(),ROW())</f>
        <v>20</v>
      </c>
      <c r="U23">
        <f>INDEX(Veg!$A$1:$AY$76,COLUMN(),ROW())</f>
        <v>15</v>
      </c>
      <c r="V23">
        <f>INDEX(Veg!$A$1:$AY$76,COLUMN(),ROW())</f>
        <v>0</v>
      </c>
      <c r="W23">
        <f>INDEX(Veg!$A$1:$AY$76,COLUMN(),ROW())</f>
        <v>0</v>
      </c>
      <c r="X23">
        <f>INDEX(Veg!$A$1:$AY$76,COLUMN(),ROW())</f>
        <v>20</v>
      </c>
      <c r="Y23">
        <f>INDEX(Veg!$A$1:$AY$76,COLUMN(),ROW())</f>
        <v>0</v>
      </c>
      <c r="Z23">
        <f>INDEX(Veg!$A$1:$AY$76,COLUMN(),ROW())</f>
        <v>0</v>
      </c>
      <c r="AA23">
        <f>INDEX(Veg!$A$1:$AY$76,COLUMN(),ROW())</f>
        <v>0</v>
      </c>
      <c r="AB23">
        <f>INDEX(Veg!$A$1:$AY$76,COLUMN(),ROW())</f>
        <v>0</v>
      </c>
      <c r="AC23">
        <f>INDEX(Veg!$A$1:$AY$76,COLUMN(),ROW())</f>
        <v>0</v>
      </c>
      <c r="AD23">
        <f>INDEX(Veg!$A$1:$AY$76,COLUMN(),ROW())</f>
        <v>0</v>
      </c>
      <c r="AE23">
        <f>INDEX(Veg!$A$1:$AY$76,COLUMN(),ROW())</f>
        <v>1</v>
      </c>
      <c r="AF23">
        <f>INDEX(Veg!$A$1:$AY$76,COLUMN(),ROW())</f>
        <v>0</v>
      </c>
      <c r="AG23">
        <f>INDEX(Veg!$A$1:$AY$76,COLUMN(),ROW())</f>
        <v>1</v>
      </c>
      <c r="AH23">
        <f>INDEX(Veg!$A$1:$AY$76,COLUMN(),ROW())</f>
        <v>0</v>
      </c>
      <c r="AI23">
        <f>INDEX(Veg!$A$1:$AY$76,COLUMN(),ROW())</f>
        <v>0</v>
      </c>
      <c r="AJ23">
        <f>INDEX(Veg!$A$1:$AY$76,COLUMN(),ROW())</f>
        <v>0</v>
      </c>
      <c r="AK23">
        <f>INDEX(Veg!$A$1:$AY$76,COLUMN(),ROW())</f>
        <v>2</v>
      </c>
      <c r="AL23">
        <f>INDEX(Veg!$A$1:$AY$76,COLUMN(),ROW())</f>
        <v>0</v>
      </c>
      <c r="AM23">
        <f>INDEX(Veg!$A$1:$AY$76,COLUMN(),ROW())</f>
        <v>1</v>
      </c>
      <c r="AN23">
        <f>INDEX(Veg!$A$1:$AY$76,COLUMN(),ROW())</f>
        <v>0</v>
      </c>
      <c r="AO23">
        <f>INDEX(Veg!$A$1:$AY$76,COLUMN(),ROW())</f>
        <v>10</v>
      </c>
      <c r="AP23">
        <f>INDEX(Veg!$A$1:$AY$76,COLUMN(),ROW())</f>
        <v>1</v>
      </c>
      <c r="AQ23">
        <f>INDEX(Veg!$A$1:$AY$76,COLUMN(),ROW())</f>
        <v>0</v>
      </c>
      <c r="AR23">
        <f>INDEX(Veg!$A$1:$AY$76,COLUMN(),ROW())</f>
        <v>0</v>
      </c>
      <c r="AS23">
        <f>INDEX(Veg!$A$1:$AY$76,COLUMN(),ROW())</f>
        <v>5</v>
      </c>
      <c r="AT23">
        <f>INDEX(Veg!$A$1:$AY$76,COLUMN(),ROW())</f>
        <v>2</v>
      </c>
      <c r="AU23">
        <f>INDEX(Veg!$A$1:$AY$76,COLUMN(),ROW())</f>
        <v>7</v>
      </c>
      <c r="AV23">
        <f>INDEX(Veg!$A$1:$AY$76,COLUMN(),ROW())</f>
        <v>0</v>
      </c>
      <c r="AW23">
        <f>INDEX(Veg!$A$1:$AY$76,COLUMN(),ROW())</f>
        <v>0</v>
      </c>
      <c r="AX23">
        <f>INDEX(Veg!$A$1:$AY$76,COLUMN(),ROW())</f>
        <v>2</v>
      </c>
      <c r="AY23">
        <f>INDEX(Veg!$A$1:$AY$76,COLUMN(),ROW())</f>
        <v>0</v>
      </c>
      <c r="AZ23">
        <f>INDEX(Veg!$A$1:$AY$76,COLUMN(),ROW())</f>
        <v>2</v>
      </c>
      <c r="BA23">
        <f>INDEX(Veg!$A$1:$AY$76,COLUMN(),ROW())</f>
        <v>0</v>
      </c>
      <c r="BB23">
        <f>INDEX(Veg!$A$1:$AY$76,COLUMN(),ROW())</f>
        <v>0</v>
      </c>
      <c r="BC23">
        <f>INDEX(Veg!$A$1:$AY$76,COLUMN(),ROW())</f>
        <v>0</v>
      </c>
      <c r="BD23">
        <f>INDEX(Veg!$A$1:$AY$76,COLUMN(),ROW())</f>
        <v>0</v>
      </c>
      <c r="BE23">
        <f>INDEX(Veg!$A$1:$AY$76,COLUMN(),ROW())</f>
        <v>2</v>
      </c>
      <c r="BF23">
        <f>INDEX(Veg!$A$1:$AY$76,COLUMN(),ROW())</f>
        <v>0</v>
      </c>
      <c r="BG23">
        <f>INDEX(Veg!$A$1:$AY$76,COLUMN(),ROW())</f>
        <v>10</v>
      </c>
      <c r="BH23">
        <f>INDEX(Veg!$A$1:$AY$76,COLUMN(),ROW())</f>
        <v>0</v>
      </c>
      <c r="BI23">
        <f>INDEX(Veg!$A$1:$AY$76,COLUMN(),ROW())</f>
        <v>10</v>
      </c>
      <c r="BJ23">
        <f>INDEX(Veg!$A$1:$AY$76,COLUMN(),ROW())</f>
        <v>20</v>
      </c>
      <c r="BK23">
        <f>INDEX(Veg!$A$1:$AY$76,COLUMN(),ROW())</f>
        <v>0</v>
      </c>
      <c r="BL23">
        <f>INDEX(Veg!$A$1:$AY$76,COLUMN(),ROW())</f>
        <v>0</v>
      </c>
      <c r="BM23">
        <f>INDEX(Veg!$A$1:$AY$76,COLUMN(),ROW())</f>
        <v>0</v>
      </c>
      <c r="BN23">
        <f>INDEX(Veg!$A$1:$AY$76,COLUMN(),ROW())</f>
        <v>0</v>
      </c>
      <c r="BO23">
        <f>INDEX(Veg!$A$1:$AY$76,COLUMN(),ROW())</f>
        <v>5</v>
      </c>
      <c r="BP23">
        <f>INDEX(Veg!$A$1:$AY$76,COLUMN(),ROW())</f>
        <v>0</v>
      </c>
      <c r="BQ23">
        <f>INDEX(Veg!$A$1:$AY$76,COLUMN(),ROW())</f>
        <v>5</v>
      </c>
      <c r="BR23">
        <f>INDEX(Veg!$A$1:$AY$76,COLUMN(),ROW())</f>
        <v>0</v>
      </c>
      <c r="BS23">
        <f>INDEX(Veg!$A$1:$AY$76,COLUMN(),ROW())</f>
        <v>0</v>
      </c>
      <c r="BT23">
        <f>INDEX(Veg!$A$1:$AY$76,COLUMN(),ROW())</f>
        <v>0</v>
      </c>
      <c r="BU23">
        <f>INDEX(Veg!$A$1:$AY$76,COLUMN(),ROW())</f>
        <v>2</v>
      </c>
      <c r="BV23">
        <f>INDEX(Veg!$A$1:$AY$76,COLUMN(),ROW())</f>
        <v>1</v>
      </c>
      <c r="BW23">
        <f>INDEX(Veg!$A$1:$AY$76,COLUMN(),ROW())</f>
        <v>0</v>
      </c>
      <c r="BX23">
        <f>INDEX(Veg!$A$1:$AY$76,COLUMN(),ROW())</f>
        <v>2</v>
      </c>
    </row>
    <row r="24" spans="1:76" ht="14.45" x14ac:dyDescent="0.3">
      <c r="A24">
        <f>INDEX(Veg!$A$1:$AY$76,COLUMN(),ROW())</f>
        <v>23</v>
      </c>
      <c r="B24">
        <f>INDEX(Veg!$A$1:$AY$76,COLUMN(),ROW())</f>
        <v>1</v>
      </c>
      <c r="C24">
        <f>INDEX(Veg!$A$1:$AY$76,COLUMN(),ROW())</f>
        <v>0</v>
      </c>
      <c r="D24">
        <f>INDEX(Veg!$A$1:$AY$76,COLUMN(),ROW())</f>
        <v>0</v>
      </c>
      <c r="E24">
        <f>INDEX(Veg!$A$1:$AY$76,COLUMN(),ROW())</f>
        <v>0</v>
      </c>
      <c r="F24">
        <f>INDEX(Veg!$A$1:$AY$76,COLUMN(),ROW())</f>
        <v>1</v>
      </c>
      <c r="G24">
        <f>INDEX(Veg!$A$1:$AY$76,COLUMN(),ROW())</f>
        <v>0</v>
      </c>
      <c r="H24">
        <f>INDEX(Veg!$A$1:$AY$76,COLUMN(),ROW())</f>
        <v>1</v>
      </c>
      <c r="I24">
        <f>INDEX(Veg!$A$1:$AY$76,COLUMN(),ROW())</f>
        <v>5</v>
      </c>
      <c r="J24">
        <f>INDEX(Veg!$A$1:$AY$76,COLUMN(),ROW())</f>
        <v>0</v>
      </c>
      <c r="K24">
        <f>INDEX(Veg!$A$1:$AY$76,COLUMN(),ROW())</f>
        <v>0</v>
      </c>
      <c r="L24">
        <f>INDEX(Veg!$A$1:$AY$76,COLUMN(),ROW())</f>
        <v>2</v>
      </c>
      <c r="M24">
        <f>INDEX(Veg!$A$1:$AY$76,COLUMN(),ROW())</f>
        <v>0</v>
      </c>
      <c r="N24">
        <f>INDEX(Veg!$A$1:$AY$76,COLUMN(),ROW())</f>
        <v>0</v>
      </c>
      <c r="O24">
        <f>INDEX(Veg!$A$1:$AY$76,COLUMN(),ROW())</f>
        <v>1</v>
      </c>
      <c r="P24">
        <f>INDEX(Veg!$A$1:$AY$76,COLUMN(),ROW())</f>
        <v>0</v>
      </c>
      <c r="Q24">
        <f>INDEX(Veg!$A$1:$AY$76,COLUMN(),ROW())</f>
        <v>0</v>
      </c>
      <c r="R24">
        <f>INDEX(Veg!$A$1:$AY$76,COLUMN(),ROW())</f>
        <v>0</v>
      </c>
      <c r="S24">
        <f>INDEX(Veg!$A$1:$AY$76,COLUMN(),ROW())</f>
        <v>0</v>
      </c>
      <c r="T24">
        <f>INDEX(Veg!$A$1:$AY$76,COLUMN(),ROW())</f>
        <v>5</v>
      </c>
      <c r="U24">
        <f>INDEX(Veg!$A$1:$AY$76,COLUMN(),ROW())</f>
        <v>5</v>
      </c>
      <c r="V24">
        <f>INDEX(Veg!$A$1:$AY$76,COLUMN(),ROW())</f>
        <v>0</v>
      </c>
      <c r="W24">
        <f>INDEX(Veg!$A$1:$AY$76,COLUMN(),ROW())</f>
        <v>0</v>
      </c>
      <c r="X24">
        <f>INDEX(Veg!$A$1:$AY$76,COLUMN(),ROW())</f>
        <v>20</v>
      </c>
      <c r="Y24">
        <f>INDEX(Veg!$A$1:$AY$76,COLUMN(),ROW())</f>
        <v>0</v>
      </c>
      <c r="Z24">
        <f>INDEX(Veg!$A$1:$AY$76,COLUMN(),ROW())</f>
        <v>1</v>
      </c>
      <c r="AA24">
        <f>INDEX(Veg!$A$1:$AY$76,COLUMN(),ROW())</f>
        <v>0</v>
      </c>
      <c r="AB24">
        <f>INDEX(Veg!$A$1:$AY$76,COLUMN(),ROW())</f>
        <v>1</v>
      </c>
      <c r="AC24">
        <f>INDEX(Veg!$A$1:$AY$76,COLUMN(),ROW())</f>
        <v>0</v>
      </c>
      <c r="AD24">
        <f>INDEX(Veg!$A$1:$AY$76,COLUMN(),ROW())</f>
        <v>1</v>
      </c>
      <c r="AE24">
        <f>INDEX(Veg!$A$1:$AY$76,COLUMN(),ROW())</f>
        <v>0</v>
      </c>
      <c r="AF24">
        <f>INDEX(Veg!$A$1:$AY$76,COLUMN(),ROW())</f>
        <v>0</v>
      </c>
      <c r="AG24">
        <f>INDEX(Veg!$A$1:$AY$76,COLUMN(),ROW())</f>
        <v>0</v>
      </c>
      <c r="AH24">
        <f>INDEX(Veg!$A$1:$AY$76,COLUMN(),ROW())</f>
        <v>1</v>
      </c>
      <c r="AI24">
        <f>INDEX(Veg!$A$1:$AY$76,COLUMN(),ROW())</f>
        <v>0</v>
      </c>
      <c r="AJ24">
        <f>INDEX(Veg!$A$1:$AY$76,COLUMN(),ROW())</f>
        <v>0</v>
      </c>
      <c r="AK24">
        <f>INDEX(Veg!$A$1:$AY$76,COLUMN(),ROW())</f>
        <v>1</v>
      </c>
      <c r="AL24">
        <f>INDEX(Veg!$A$1:$AY$76,COLUMN(),ROW())</f>
        <v>1</v>
      </c>
      <c r="AM24">
        <f>INDEX(Veg!$A$1:$AY$76,COLUMN(),ROW())</f>
        <v>1</v>
      </c>
      <c r="AN24">
        <f>INDEX(Veg!$A$1:$AY$76,COLUMN(),ROW())</f>
        <v>5</v>
      </c>
      <c r="AO24">
        <f>INDEX(Veg!$A$1:$AY$76,COLUMN(),ROW())</f>
        <v>1</v>
      </c>
      <c r="AP24">
        <f>INDEX(Veg!$A$1:$AY$76,COLUMN(),ROW())</f>
        <v>1</v>
      </c>
      <c r="AQ24">
        <f>INDEX(Veg!$A$1:$AY$76,COLUMN(),ROW())</f>
        <v>0</v>
      </c>
      <c r="AR24">
        <f>INDEX(Veg!$A$1:$AY$76,COLUMN(),ROW())</f>
        <v>1</v>
      </c>
      <c r="AS24">
        <f>INDEX(Veg!$A$1:$AY$76,COLUMN(),ROW())</f>
        <v>2</v>
      </c>
      <c r="AT24">
        <f>INDEX(Veg!$A$1:$AY$76,COLUMN(),ROW())</f>
        <v>2</v>
      </c>
      <c r="AU24">
        <f>INDEX(Veg!$A$1:$AY$76,COLUMN(),ROW())</f>
        <v>20</v>
      </c>
      <c r="AV24">
        <f>INDEX(Veg!$A$1:$AY$76,COLUMN(),ROW())</f>
        <v>0</v>
      </c>
      <c r="AW24">
        <f>INDEX(Veg!$A$1:$AY$76,COLUMN(),ROW())</f>
        <v>2</v>
      </c>
      <c r="AX24">
        <f>INDEX(Veg!$A$1:$AY$76,COLUMN(),ROW())</f>
        <v>5</v>
      </c>
      <c r="AY24">
        <f>INDEX(Veg!$A$1:$AY$76,COLUMN(),ROW())</f>
        <v>2</v>
      </c>
      <c r="AZ24">
        <f>INDEX(Veg!$A$1:$AY$76,COLUMN(),ROW())</f>
        <v>1</v>
      </c>
      <c r="BA24">
        <f>INDEX(Veg!$A$1:$AY$76,COLUMN(),ROW())</f>
        <v>0</v>
      </c>
      <c r="BB24">
        <f>INDEX(Veg!$A$1:$AY$76,COLUMN(),ROW())</f>
        <v>2</v>
      </c>
      <c r="BC24">
        <f>INDEX(Veg!$A$1:$AY$76,COLUMN(),ROW())</f>
        <v>0</v>
      </c>
      <c r="BD24">
        <f>INDEX(Veg!$A$1:$AY$76,COLUMN(),ROW())</f>
        <v>0</v>
      </c>
      <c r="BE24">
        <f>INDEX(Veg!$A$1:$AY$76,COLUMN(),ROW())</f>
        <v>0</v>
      </c>
      <c r="BF24">
        <f>INDEX(Veg!$A$1:$AY$76,COLUMN(),ROW())</f>
        <v>0</v>
      </c>
      <c r="BG24">
        <f>INDEX(Veg!$A$1:$AY$76,COLUMN(),ROW())</f>
        <v>0</v>
      </c>
      <c r="BH24">
        <f>INDEX(Veg!$A$1:$AY$76,COLUMN(),ROW())</f>
        <v>0</v>
      </c>
      <c r="BI24">
        <f>INDEX(Veg!$A$1:$AY$76,COLUMN(),ROW())</f>
        <v>10</v>
      </c>
      <c r="BJ24">
        <f>INDEX(Veg!$A$1:$AY$76,COLUMN(),ROW())</f>
        <v>20</v>
      </c>
      <c r="BK24">
        <f>INDEX(Veg!$A$1:$AY$76,COLUMN(),ROW())</f>
        <v>0</v>
      </c>
      <c r="BL24">
        <f>INDEX(Veg!$A$1:$AY$76,COLUMN(),ROW())</f>
        <v>0</v>
      </c>
      <c r="BM24">
        <f>INDEX(Veg!$A$1:$AY$76,COLUMN(),ROW())</f>
        <v>0</v>
      </c>
      <c r="BN24">
        <f>INDEX(Veg!$A$1:$AY$76,COLUMN(),ROW())</f>
        <v>0</v>
      </c>
      <c r="BO24">
        <f>INDEX(Veg!$A$1:$AY$76,COLUMN(),ROW())</f>
        <v>0</v>
      </c>
      <c r="BP24">
        <f>INDEX(Veg!$A$1:$AY$76,COLUMN(),ROW())</f>
        <v>0</v>
      </c>
      <c r="BQ24">
        <f>INDEX(Veg!$A$1:$AY$76,COLUMN(),ROW())</f>
        <v>5</v>
      </c>
      <c r="BR24">
        <f>INDEX(Veg!$A$1:$AY$76,COLUMN(),ROW())</f>
        <v>0</v>
      </c>
      <c r="BS24">
        <f>INDEX(Veg!$A$1:$AY$76,COLUMN(),ROW())</f>
        <v>0</v>
      </c>
      <c r="BT24">
        <f>INDEX(Veg!$A$1:$AY$76,COLUMN(),ROW())</f>
        <v>0</v>
      </c>
      <c r="BU24">
        <f>INDEX(Veg!$A$1:$AY$76,COLUMN(),ROW())</f>
        <v>1</v>
      </c>
      <c r="BV24">
        <f>INDEX(Veg!$A$1:$AY$76,COLUMN(),ROW())</f>
        <v>40</v>
      </c>
      <c r="BW24">
        <f>INDEX(Veg!$A$1:$AY$76,COLUMN(),ROW())</f>
        <v>0</v>
      </c>
      <c r="BX24">
        <f>INDEX(Veg!$A$1:$AY$76,COLUMN(),ROW())</f>
        <v>0</v>
      </c>
    </row>
    <row r="25" spans="1:76" ht="14.45" x14ac:dyDescent="0.3">
      <c r="A25">
        <f>INDEX(Veg!$A$1:$AY$76,COLUMN(),ROW())</f>
        <v>24</v>
      </c>
      <c r="B25">
        <f>INDEX(Veg!$A$1:$AY$76,COLUMN(),ROW())</f>
        <v>1</v>
      </c>
      <c r="C25">
        <f>INDEX(Veg!$A$1:$AY$76,COLUMN(),ROW())</f>
        <v>1</v>
      </c>
      <c r="D25">
        <f>INDEX(Veg!$A$1:$AY$76,COLUMN(),ROW())</f>
        <v>0</v>
      </c>
      <c r="E25">
        <f>INDEX(Veg!$A$1:$AY$76,COLUMN(),ROW())</f>
        <v>0</v>
      </c>
      <c r="F25">
        <f>INDEX(Veg!$A$1:$AY$76,COLUMN(),ROW())</f>
        <v>1</v>
      </c>
      <c r="G25">
        <f>INDEX(Veg!$A$1:$AY$76,COLUMN(),ROW())</f>
        <v>1</v>
      </c>
      <c r="H25">
        <f>INDEX(Veg!$A$1:$AY$76,COLUMN(),ROW())</f>
        <v>2</v>
      </c>
      <c r="I25">
        <f>INDEX(Veg!$A$1:$AY$76,COLUMN(),ROW())</f>
        <v>2</v>
      </c>
      <c r="J25">
        <f>INDEX(Veg!$A$1:$AY$76,COLUMN(),ROW())</f>
        <v>0</v>
      </c>
      <c r="K25">
        <f>INDEX(Veg!$A$1:$AY$76,COLUMN(),ROW())</f>
        <v>0</v>
      </c>
      <c r="L25">
        <f>INDEX(Veg!$A$1:$AY$76,COLUMN(),ROW())</f>
        <v>2</v>
      </c>
      <c r="M25">
        <f>INDEX(Veg!$A$1:$AY$76,COLUMN(),ROW())</f>
        <v>0</v>
      </c>
      <c r="N25">
        <f>INDEX(Veg!$A$1:$AY$76,COLUMN(),ROW())</f>
        <v>0</v>
      </c>
      <c r="O25">
        <f>INDEX(Veg!$A$1:$AY$76,COLUMN(),ROW())</f>
        <v>0</v>
      </c>
      <c r="P25">
        <f>INDEX(Veg!$A$1:$AY$76,COLUMN(),ROW())</f>
        <v>0</v>
      </c>
      <c r="Q25">
        <f>INDEX(Veg!$A$1:$AY$76,COLUMN(),ROW())</f>
        <v>0</v>
      </c>
      <c r="R25">
        <f>INDEX(Veg!$A$1:$AY$76,COLUMN(),ROW())</f>
        <v>0</v>
      </c>
      <c r="S25">
        <f>INDEX(Veg!$A$1:$AY$76,COLUMN(),ROW())</f>
        <v>0</v>
      </c>
      <c r="T25">
        <f>INDEX(Veg!$A$1:$AY$76,COLUMN(),ROW())</f>
        <v>2</v>
      </c>
      <c r="U25">
        <f>INDEX(Veg!$A$1:$AY$76,COLUMN(),ROW())</f>
        <v>2</v>
      </c>
      <c r="V25">
        <f>INDEX(Veg!$A$1:$AY$76,COLUMN(),ROW())</f>
        <v>0</v>
      </c>
      <c r="W25">
        <f>INDEX(Veg!$A$1:$AY$76,COLUMN(),ROW())</f>
        <v>0</v>
      </c>
      <c r="X25">
        <f>INDEX(Veg!$A$1:$AY$76,COLUMN(),ROW())</f>
        <v>30</v>
      </c>
      <c r="Y25">
        <f>INDEX(Veg!$A$1:$AY$76,COLUMN(),ROW())</f>
        <v>0</v>
      </c>
      <c r="Z25">
        <f>INDEX(Veg!$A$1:$AY$76,COLUMN(),ROW())</f>
        <v>0</v>
      </c>
      <c r="AA25">
        <f>INDEX(Veg!$A$1:$AY$76,COLUMN(),ROW())</f>
        <v>0</v>
      </c>
      <c r="AB25">
        <f>INDEX(Veg!$A$1:$AY$76,COLUMN(),ROW())</f>
        <v>0</v>
      </c>
      <c r="AC25">
        <f>INDEX(Veg!$A$1:$AY$76,COLUMN(),ROW())</f>
        <v>0</v>
      </c>
      <c r="AD25">
        <f>INDEX(Veg!$A$1:$AY$76,COLUMN(),ROW())</f>
        <v>0</v>
      </c>
      <c r="AE25">
        <f>INDEX(Veg!$A$1:$AY$76,COLUMN(),ROW())</f>
        <v>0</v>
      </c>
      <c r="AF25">
        <f>INDEX(Veg!$A$1:$AY$76,COLUMN(),ROW())</f>
        <v>0</v>
      </c>
      <c r="AG25">
        <f>INDEX(Veg!$A$1:$AY$76,COLUMN(),ROW())</f>
        <v>0</v>
      </c>
      <c r="AH25">
        <f>INDEX(Veg!$A$1:$AY$76,COLUMN(),ROW())</f>
        <v>1</v>
      </c>
      <c r="AI25">
        <f>INDEX(Veg!$A$1:$AY$76,COLUMN(),ROW())</f>
        <v>0</v>
      </c>
      <c r="AJ25">
        <f>INDEX(Veg!$A$1:$AY$76,COLUMN(),ROW())</f>
        <v>0</v>
      </c>
      <c r="AK25">
        <f>INDEX(Veg!$A$1:$AY$76,COLUMN(),ROW())</f>
        <v>2</v>
      </c>
      <c r="AL25">
        <f>INDEX(Veg!$A$1:$AY$76,COLUMN(),ROW())</f>
        <v>0</v>
      </c>
      <c r="AM25">
        <f>INDEX(Veg!$A$1:$AY$76,COLUMN(),ROW())</f>
        <v>1</v>
      </c>
      <c r="AN25">
        <f>INDEX(Veg!$A$1:$AY$76,COLUMN(),ROW())</f>
        <v>1</v>
      </c>
      <c r="AO25">
        <f>INDEX(Veg!$A$1:$AY$76,COLUMN(),ROW())</f>
        <v>0</v>
      </c>
      <c r="AP25">
        <f>INDEX(Veg!$A$1:$AY$76,COLUMN(),ROW())</f>
        <v>0</v>
      </c>
      <c r="AQ25">
        <f>INDEX(Veg!$A$1:$AY$76,COLUMN(),ROW())</f>
        <v>0</v>
      </c>
      <c r="AR25">
        <f>INDEX(Veg!$A$1:$AY$76,COLUMN(),ROW())</f>
        <v>0</v>
      </c>
      <c r="AS25">
        <f>INDEX(Veg!$A$1:$AY$76,COLUMN(),ROW())</f>
        <v>1</v>
      </c>
      <c r="AT25">
        <f>INDEX(Veg!$A$1:$AY$76,COLUMN(),ROW())</f>
        <v>2</v>
      </c>
      <c r="AU25">
        <f>INDEX(Veg!$A$1:$AY$76,COLUMN(),ROW())</f>
        <v>10</v>
      </c>
      <c r="AV25">
        <f>INDEX(Veg!$A$1:$AY$76,COLUMN(),ROW())</f>
        <v>0</v>
      </c>
      <c r="AW25">
        <f>INDEX(Veg!$A$1:$AY$76,COLUMN(),ROW())</f>
        <v>1</v>
      </c>
      <c r="AX25">
        <f>INDEX(Veg!$A$1:$AY$76,COLUMN(),ROW())</f>
        <v>2</v>
      </c>
      <c r="AY25">
        <f>INDEX(Veg!$A$1:$AY$76,COLUMN(),ROW())</f>
        <v>0</v>
      </c>
      <c r="AZ25">
        <f>INDEX(Veg!$A$1:$AY$76,COLUMN(),ROW())</f>
        <v>1</v>
      </c>
      <c r="BA25">
        <f>INDEX(Veg!$A$1:$AY$76,COLUMN(),ROW())</f>
        <v>0</v>
      </c>
      <c r="BB25">
        <f>INDEX(Veg!$A$1:$AY$76,COLUMN(),ROW())</f>
        <v>0</v>
      </c>
      <c r="BC25">
        <f>INDEX(Veg!$A$1:$AY$76,COLUMN(),ROW())</f>
        <v>0</v>
      </c>
      <c r="BD25">
        <f>INDEX(Veg!$A$1:$AY$76,COLUMN(),ROW())</f>
        <v>0</v>
      </c>
      <c r="BE25">
        <f>INDEX(Veg!$A$1:$AY$76,COLUMN(),ROW())</f>
        <v>0</v>
      </c>
      <c r="BF25">
        <f>INDEX(Veg!$A$1:$AY$76,COLUMN(),ROW())</f>
        <v>0</v>
      </c>
      <c r="BG25">
        <f>INDEX(Veg!$A$1:$AY$76,COLUMN(),ROW())</f>
        <v>0</v>
      </c>
      <c r="BH25">
        <f>INDEX(Veg!$A$1:$AY$76,COLUMN(),ROW())</f>
        <v>0</v>
      </c>
      <c r="BI25">
        <f>INDEX(Veg!$A$1:$AY$76,COLUMN(),ROW())</f>
        <v>2</v>
      </c>
      <c r="BJ25">
        <f>INDEX(Veg!$A$1:$AY$76,COLUMN(),ROW())</f>
        <v>30</v>
      </c>
      <c r="BK25">
        <f>INDEX(Veg!$A$1:$AY$76,COLUMN(),ROW())</f>
        <v>0</v>
      </c>
      <c r="BL25">
        <f>INDEX(Veg!$A$1:$AY$76,COLUMN(),ROW())</f>
        <v>0</v>
      </c>
      <c r="BM25">
        <f>INDEX(Veg!$A$1:$AY$76,COLUMN(),ROW())</f>
        <v>0</v>
      </c>
      <c r="BN25">
        <f>INDEX(Veg!$A$1:$AY$76,COLUMN(),ROW())</f>
        <v>0</v>
      </c>
      <c r="BO25">
        <f>INDEX(Veg!$A$1:$AY$76,COLUMN(),ROW())</f>
        <v>10</v>
      </c>
      <c r="BP25">
        <f>INDEX(Veg!$A$1:$AY$76,COLUMN(),ROW())</f>
        <v>0</v>
      </c>
      <c r="BQ25">
        <f>INDEX(Veg!$A$1:$AY$76,COLUMN(),ROW())</f>
        <v>5</v>
      </c>
      <c r="BR25">
        <f>INDEX(Veg!$A$1:$AY$76,COLUMN(),ROW())</f>
        <v>0</v>
      </c>
      <c r="BS25">
        <f>INDEX(Veg!$A$1:$AY$76,COLUMN(),ROW())</f>
        <v>0</v>
      </c>
      <c r="BT25">
        <f>INDEX(Veg!$A$1:$AY$76,COLUMN(),ROW())</f>
        <v>1</v>
      </c>
      <c r="BU25">
        <f>INDEX(Veg!$A$1:$AY$76,COLUMN(),ROW())</f>
        <v>2</v>
      </c>
      <c r="BV25">
        <f>INDEX(Veg!$A$1:$AY$76,COLUMN(),ROW())</f>
        <v>20</v>
      </c>
      <c r="BW25">
        <f>INDEX(Veg!$A$1:$AY$76,COLUMN(),ROW())</f>
        <v>0</v>
      </c>
      <c r="BX25">
        <f>INDEX(Veg!$A$1:$AY$76,COLUMN(),ROW())</f>
        <v>3</v>
      </c>
    </row>
    <row r="26" spans="1:76" ht="14.45" x14ac:dyDescent="0.3">
      <c r="A26">
        <f>INDEX(Veg!$A$1:$AY$76,COLUMN(),ROW())</f>
        <v>25</v>
      </c>
      <c r="B26">
        <f>INDEX(Veg!$A$1:$AY$76,COLUMN(),ROW())</f>
        <v>0</v>
      </c>
      <c r="C26">
        <f>INDEX(Veg!$A$1:$AY$76,COLUMN(),ROW())</f>
        <v>0</v>
      </c>
      <c r="D26">
        <f>INDEX(Veg!$A$1:$AY$76,COLUMN(),ROW())</f>
        <v>0</v>
      </c>
      <c r="E26">
        <f>INDEX(Veg!$A$1:$AY$76,COLUMN(),ROW())</f>
        <v>0</v>
      </c>
      <c r="F26">
        <f>INDEX(Veg!$A$1:$AY$76,COLUMN(),ROW())</f>
        <v>1</v>
      </c>
      <c r="G26">
        <f>INDEX(Veg!$A$1:$AY$76,COLUMN(),ROW())</f>
        <v>0</v>
      </c>
      <c r="H26">
        <f>INDEX(Veg!$A$1:$AY$76,COLUMN(),ROW())</f>
        <v>2</v>
      </c>
      <c r="I26">
        <f>INDEX(Veg!$A$1:$AY$76,COLUMN(),ROW())</f>
        <v>2</v>
      </c>
      <c r="J26">
        <f>INDEX(Veg!$A$1:$AY$76,COLUMN(),ROW())</f>
        <v>0</v>
      </c>
      <c r="K26">
        <f>INDEX(Veg!$A$1:$AY$76,COLUMN(),ROW())</f>
        <v>0</v>
      </c>
      <c r="L26">
        <f>INDEX(Veg!$A$1:$AY$76,COLUMN(),ROW())</f>
        <v>0</v>
      </c>
      <c r="M26">
        <f>INDEX(Veg!$A$1:$AY$76,COLUMN(),ROW())</f>
        <v>1</v>
      </c>
      <c r="N26">
        <f>INDEX(Veg!$A$1:$AY$76,COLUMN(),ROW())</f>
        <v>1</v>
      </c>
      <c r="O26">
        <f>INDEX(Veg!$A$1:$AY$76,COLUMN(),ROW())</f>
        <v>0</v>
      </c>
      <c r="P26">
        <f>INDEX(Veg!$A$1:$AY$76,COLUMN(),ROW())</f>
        <v>0</v>
      </c>
      <c r="Q26">
        <f>INDEX(Veg!$A$1:$AY$76,COLUMN(),ROW())</f>
        <v>0</v>
      </c>
      <c r="R26">
        <f>INDEX(Veg!$A$1:$AY$76,COLUMN(),ROW())</f>
        <v>0</v>
      </c>
      <c r="S26">
        <f>INDEX(Veg!$A$1:$AY$76,COLUMN(),ROW())</f>
        <v>0</v>
      </c>
      <c r="T26">
        <f>INDEX(Veg!$A$1:$AY$76,COLUMN(),ROW())</f>
        <v>30</v>
      </c>
      <c r="U26">
        <f>INDEX(Veg!$A$1:$AY$76,COLUMN(),ROW())</f>
        <v>2</v>
      </c>
      <c r="V26">
        <f>INDEX(Veg!$A$1:$AY$76,COLUMN(),ROW())</f>
        <v>0</v>
      </c>
      <c r="W26">
        <f>INDEX(Veg!$A$1:$AY$76,COLUMN(),ROW())</f>
        <v>0</v>
      </c>
      <c r="X26">
        <f>INDEX(Veg!$A$1:$AY$76,COLUMN(),ROW())</f>
        <v>10</v>
      </c>
      <c r="Y26">
        <f>INDEX(Veg!$A$1:$AY$76,COLUMN(),ROW())</f>
        <v>0</v>
      </c>
      <c r="Z26">
        <f>INDEX(Veg!$A$1:$AY$76,COLUMN(),ROW())</f>
        <v>0</v>
      </c>
      <c r="AA26">
        <f>INDEX(Veg!$A$1:$AY$76,COLUMN(),ROW())</f>
        <v>0</v>
      </c>
      <c r="AB26">
        <f>INDEX(Veg!$A$1:$AY$76,COLUMN(),ROW())</f>
        <v>0</v>
      </c>
      <c r="AC26">
        <f>INDEX(Veg!$A$1:$AY$76,COLUMN(),ROW())</f>
        <v>0</v>
      </c>
      <c r="AD26">
        <f>INDEX(Veg!$A$1:$AY$76,COLUMN(),ROW())</f>
        <v>0</v>
      </c>
      <c r="AE26">
        <f>INDEX(Veg!$A$1:$AY$76,COLUMN(),ROW())</f>
        <v>0</v>
      </c>
      <c r="AF26">
        <f>INDEX(Veg!$A$1:$AY$76,COLUMN(),ROW())</f>
        <v>0</v>
      </c>
      <c r="AG26">
        <f>INDEX(Veg!$A$1:$AY$76,COLUMN(),ROW())</f>
        <v>1</v>
      </c>
      <c r="AH26">
        <f>INDEX(Veg!$A$1:$AY$76,COLUMN(),ROW())</f>
        <v>0</v>
      </c>
      <c r="AI26">
        <f>INDEX(Veg!$A$1:$AY$76,COLUMN(),ROW())</f>
        <v>0</v>
      </c>
      <c r="AJ26">
        <f>INDEX(Veg!$A$1:$AY$76,COLUMN(),ROW())</f>
        <v>0</v>
      </c>
      <c r="AK26">
        <f>INDEX(Veg!$A$1:$AY$76,COLUMN(),ROW())</f>
        <v>1</v>
      </c>
      <c r="AL26">
        <f>INDEX(Veg!$A$1:$AY$76,COLUMN(),ROW())</f>
        <v>0</v>
      </c>
      <c r="AM26">
        <f>INDEX(Veg!$A$1:$AY$76,COLUMN(),ROW())</f>
        <v>1</v>
      </c>
      <c r="AN26">
        <f>INDEX(Veg!$A$1:$AY$76,COLUMN(),ROW())</f>
        <v>5</v>
      </c>
      <c r="AO26">
        <f>INDEX(Veg!$A$1:$AY$76,COLUMN(),ROW())</f>
        <v>0</v>
      </c>
      <c r="AP26">
        <f>INDEX(Veg!$A$1:$AY$76,COLUMN(),ROW())</f>
        <v>0</v>
      </c>
      <c r="AQ26">
        <f>INDEX(Veg!$A$1:$AY$76,COLUMN(),ROW())</f>
        <v>1</v>
      </c>
      <c r="AR26">
        <f>INDEX(Veg!$A$1:$AY$76,COLUMN(),ROW())</f>
        <v>1</v>
      </c>
      <c r="AS26">
        <f>INDEX(Veg!$A$1:$AY$76,COLUMN(),ROW())</f>
        <v>2</v>
      </c>
      <c r="AT26">
        <f>INDEX(Veg!$A$1:$AY$76,COLUMN(),ROW())</f>
        <v>1</v>
      </c>
      <c r="AU26">
        <f>INDEX(Veg!$A$1:$AY$76,COLUMN(),ROW())</f>
        <v>5</v>
      </c>
      <c r="AV26">
        <f>INDEX(Veg!$A$1:$AY$76,COLUMN(),ROW())</f>
        <v>0</v>
      </c>
      <c r="AW26">
        <f>INDEX(Veg!$A$1:$AY$76,COLUMN(),ROW())</f>
        <v>0</v>
      </c>
      <c r="AX26">
        <f>INDEX(Veg!$A$1:$AY$76,COLUMN(),ROW())</f>
        <v>0</v>
      </c>
      <c r="AY26">
        <f>INDEX(Veg!$A$1:$AY$76,COLUMN(),ROW())</f>
        <v>0</v>
      </c>
      <c r="AZ26">
        <f>INDEX(Veg!$A$1:$AY$76,COLUMN(),ROW())</f>
        <v>1</v>
      </c>
      <c r="BA26">
        <f>INDEX(Veg!$A$1:$AY$76,COLUMN(),ROW())</f>
        <v>0</v>
      </c>
      <c r="BB26">
        <f>INDEX(Veg!$A$1:$AY$76,COLUMN(),ROW())</f>
        <v>0</v>
      </c>
      <c r="BC26">
        <f>INDEX(Veg!$A$1:$AY$76,COLUMN(),ROW())</f>
        <v>0</v>
      </c>
      <c r="BD26">
        <f>INDEX(Veg!$A$1:$AY$76,COLUMN(),ROW())</f>
        <v>0</v>
      </c>
      <c r="BE26">
        <f>INDEX(Veg!$A$1:$AY$76,COLUMN(),ROW())</f>
        <v>1</v>
      </c>
      <c r="BF26">
        <f>INDEX(Veg!$A$1:$AY$76,COLUMN(),ROW())</f>
        <v>0</v>
      </c>
      <c r="BG26">
        <f>INDEX(Veg!$A$1:$AY$76,COLUMN(),ROW())</f>
        <v>0</v>
      </c>
      <c r="BH26">
        <f>INDEX(Veg!$A$1:$AY$76,COLUMN(),ROW())</f>
        <v>0</v>
      </c>
      <c r="BI26">
        <f>INDEX(Veg!$A$1:$AY$76,COLUMN(),ROW())</f>
        <v>2</v>
      </c>
      <c r="BJ26">
        <f>INDEX(Veg!$A$1:$AY$76,COLUMN(),ROW())</f>
        <v>5</v>
      </c>
      <c r="BK26">
        <f>INDEX(Veg!$A$1:$AY$76,COLUMN(),ROW())</f>
        <v>0</v>
      </c>
      <c r="BL26">
        <f>INDEX(Veg!$A$1:$AY$76,COLUMN(),ROW())</f>
        <v>0</v>
      </c>
      <c r="BM26">
        <f>INDEX(Veg!$A$1:$AY$76,COLUMN(),ROW())</f>
        <v>0</v>
      </c>
      <c r="BN26">
        <f>INDEX(Veg!$A$1:$AY$76,COLUMN(),ROW())</f>
        <v>15</v>
      </c>
      <c r="BO26">
        <f>INDEX(Veg!$A$1:$AY$76,COLUMN(),ROW())</f>
        <v>2</v>
      </c>
      <c r="BP26">
        <f>INDEX(Veg!$A$1:$AY$76,COLUMN(),ROW())</f>
        <v>0</v>
      </c>
      <c r="BQ26">
        <f>INDEX(Veg!$A$1:$AY$76,COLUMN(),ROW())</f>
        <v>5</v>
      </c>
      <c r="BR26">
        <f>INDEX(Veg!$A$1:$AY$76,COLUMN(),ROW())</f>
        <v>0</v>
      </c>
      <c r="BS26">
        <f>INDEX(Veg!$A$1:$AY$76,COLUMN(),ROW())</f>
        <v>0</v>
      </c>
      <c r="BT26">
        <f>INDEX(Veg!$A$1:$AY$76,COLUMN(),ROW())</f>
        <v>0</v>
      </c>
      <c r="BU26">
        <f>INDEX(Veg!$A$1:$AY$76,COLUMN(),ROW())</f>
        <v>5</v>
      </c>
      <c r="BV26">
        <f>INDEX(Veg!$A$1:$AY$76,COLUMN(),ROW())</f>
        <v>35</v>
      </c>
      <c r="BW26">
        <f>INDEX(Veg!$A$1:$AY$76,COLUMN(),ROW())</f>
        <v>0</v>
      </c>
      <c r="BX26">
        <f>INDEX(Veg!$A$1:$AY$76,COLUMN(),ROW())</f>
        <v>0</v>
      </c>
    </row>
    <row r="27" spans="1:76" ht="14.45" x14ac:dyDescent="0.3">
      <c r="A27">
        <f>INDEX(Veg!$A$1:$AY$76,COLUMN(),ROW())</f>
        <v>26</v>
      </c>
      <c r="B27">
        <f>INDEX(Veg!$A$1:$AY$76,COLUMN(),ROW())</f>
        <v>0</v>
      </c>
      <c r="C27">
        <f>INDEX(Veg!$A$1:$AY$76,COLUMN(),ROW())</f>
        <v>0</v>
      </c>
      <c r="D27">
        <f>INDEX(Veg!$A$1:$AY$76,COLUMN(),ROW())</f>
        <v>0</v>
      </c>
      <c r="E27">
        <f>INDEX(Veg!$A$1:$AY$76,COLUMN(),ROW())</f>
        <v>0</v>
      </c>
      <c r="F27">
        <f>INDEX(Veg!$A$1:$AY$76,COLUMN(),ROW())</f>
        <v>3</v>
      </c>
      <c r="G27">
        <f>INDEX(Veg!$A$1:$AY$76,COLUMN(),ROW())</f>
        <v>0</v>
      </c>
      <c r="H27">
        <f>INDEX(Veg!$A$1:$AY$76,COLUMN(),ROW())</f>
        <v>5</v>
      </c>
      <c r="I27">
        <f>INDEX(Veg!$A$1:$AY$76,COLUMN(),ROW())</f>
        <v>2</v>
      </c>
      <c r="J27">
        <f>INDEX(Veg!$A$1:$AY$76,COLUMN(),ROW())</f>
        <v>0</v>
      </c>
      <c r="K27">
        <f>INDEX(Veg!$A$1:$AY$76,COLUMN(),ROW())</f>
        <v>0</v>
      </c>
      <c r="L27">
        <f>INDEX(Veg!$A$1:$AY$76,COLUMN(),ROW())</f>
        <v>0</v>
      </c>
      <c r="M27">
        <f>INDEX(Veg!$A$1:$AY$76,COLUMN(),ROW())</f>
        <v>0</v>
      </c>
      <c r="N27">
        <f>INDEX(Veg!$A$1:$AY$76,COLUMN(),ROW())</f>
        <v>0</v>
      </c>
      <c r="O27">
        <f>INDEX(Veg!$A$1:$AY$76,COLUMN(),ROW())</f>
        <v>0</v>
      </c>
      <c r="P27">
        <f>INDEX(Veg!$A$1:$AY$76,COLUMN(),ROW())</f>
        <v>0</v>
      </c>
      <c r="Q27">
        <f>INDEX(Veg!$A$1:$AY$76,COLUMN(),ROW())</f>
        <v>0</v>
      </c>
      <c r="R27">
        <f>INDEX(Veg!$A$1:$AY$76,COLUMN(),ROW())</f>
        <v>0</v>
      </c>
      <c r="S27">
        <f>INDEX(Veg!$A$1:$AY$76,COLUMN(),ROW())</f>
        <v>0</v>
      </c>
      <c r="T27">
        <f>INDEX(Veg!$A$1:$AY$76,COLUMN(),ROW())</f>
        <v>30</v>
      </c>
      <c r="U27">
        <f>INDEX(Veg!$A$1:$AY$76,COLUMN(),ROW())</f>
        <v>5</v>
      </c>
      <c r="V27">
        <f>INDEX(Veg!$A$1:$AY$76,COLUMN(),ROW())</f>
        <v>0</v>
      </c>
      <c r="W27">
        <f>INDEX(Veg!$A$1:$AY$76,COLUMN(),ROW())</f>
        <v>0</v>
      </c>
      <c r="X27">
        <f>INDEX(Veg!$A$1:$AY$76,COLUMN(),ROW())</f>
        <v>10</v>
      </c>
      <c r="Y27">
        <f>INDEX(Veg!$A$1:$AY$76,COLUMN(),ROW())</f>
        <v>0</v>
      </c>
      <c r="Z27">
        <f>INDEX(Veg!$A$1:$AY$76,COLUMN(),ROW())</f>
        <v>0</v>
      </c>
      <c r="AA27">
        <f>INDEX(Veg!$A$1:$AY$76,COLUMN(),ROW())</f>
        <v>0</v>
      </c>
      <c r="AB27">
        <f>INDEX(Veg!$A$1:$AY$76,COLUMN(),ROW())</f>
        <v>2</v>
      </c>
      <c r="AC27">
        <f>INDEX(Veg!$A$1:$AY$76,COLUMN(),ROW())</f>
        <v>0</v>
      </c>
      <c r="AD27">
        <f>INDEX(Veg!$A$1:$AY$76,COLUMN(),ROW())</f>
        <v>0</v>
      </c>
      <c r="AE27">
        <f>INDEX(Veg!$A$1:$AY$76,COLUMN(),ROW())</f>
        <v>0</v>
      </c>
      <c r="AF27">
        <f>INDEX(Veg!$A$1:$AY$76,COLUMN(),ROW())</f>
        <v>0</v>
      </c>
      <c r="AG27">
        <f>INDEX(Veg!$A$1:$AY$76,COLUMN(),ROW())</f>
        <v>0</v>
      </c>
      <c r="AH27">
        <f>INDEX(Veg!$A$1:$AY$76,COLUMN(),ROW())</f>
        <v>0</v>
      </c>
      <c r="AI27">
        <f>INDEX(Veg!$A$1:$AY$76,COLUMN(),ROW())</f>
        <v>0</v>
      </c>
      <c r="AJ27">
        <f>INDEX(Veg!$A$1:$AY$76,COLUMN(),ROW())</f>
        <v>0</v>
      </c>
      <c r="AK27">
        <f>INDEX(Veg!$A$1:$AY$76,COLUMN(),ROW())</f>
        <v>0</v>
      </c>
      <c r="AL27">
        <f>INDEX(Veg!$A$1:$AY$76,COLUMN(),ROW())</f>
        <v>0</v>
      </c>
      <c r="AM27">
        <f>INDEX(Veg!$A$1:$AY$76,COLUMN(),ROW())</f>
        <v>0</v>
      </c>
      <c r="AN27">
        <f>INDEX(Veg!$A$1:$AY$76,COLUMN(),ROW())</f>
        <v>0</v>
      </c>
      <c r="AO27">
        <f>INDEX(Veg!$A$1:$AY$76,COLUMN(),ROW())</f>
        <v>0</v>
      </c>
      <c r="AP27">
        <f>INDEX(Veg!$A$1:$AY$76,COLUMN(),ROW())</f>
        <v>0</v>
      </c>
      <c r="AQ27">
        <f>INDEX(Veg!$A$1:$AY$76,COLUMN(),ROW())</f>
        <v>0</v>
      </c>
      <c r="AR27">
        <f>INDEX(Veg!$A$1:$AY$76,COLUMN(),ROW())</f>
        <v>0</v>
      </c>
      <c r="AS27">
        <f>INDEX(Veg!$A$1:$AY$76,COLUMN(),ROW())</f>
        <v>5</v>
      </c>
      <c r="AT27">
        <f>INDEX(Veg!$A$1:$AY$76,COLUMN(),ROW())</f>
        <v>1</v>
      </c>
      <c r="AU27">
        <f>INDEX(Veg!$A$1:$AY$76,COLUMN(),ROW())</f>
        <v>5</v>
      </c>
      <c r="AV27">
        <f>INDEX(Veg!$A$1:$AY$76,COLUMN(),ROW())</f>
        <v>0</v>
      </c>
      <c r="AW27">
        <f>INDEX(Veg!$A$1:$AY$76,COLUMN(),ROW())</f>
        <v>0</v>
      </c>
      <c r="AX27">
        <f>INDEX(Veg!$A$1:$AY$76,COLUMN(),ROW())</f>
        <v>0</v>
      </c>
      <c r="AY27">
        <f>INDEX(Veg!$A$1:$AY$76,COLUMN(),ROW())</f>
        <v>0</v>
      </c>
      <c r="AZ27">
        <f>INDEX(Veg!$A$1:$AY$76,COLUMN(),ROW())</f>
        <v>1</v>
      </c>
      <c r="BA27">
        <f>INDEX(Veg!$A$1:$AY$76,COLUMN(),ROW())</f>
        <v>0</v>
      </c>
      <c r="BB27">
        <f>INDEX(Veg!$A$1:$AY$76,COLUMN(),ROW())</f>
        <v>2</v>
      </c>
      <c r="BC27">
        <f>INDEX(Veg!$A$1:$AY$76,COLUMN(),ROW())</f>
        <v>0</v>
      </c>
      <c r="BD27">
        <f>INDEX(Veg!$A$1:$AY$76,COLUMN(),ROW())</f>
        <v>0</v>
      </c>
      <c r="BE27">
        <f>INDEX(Veg!$A$1:$AY$76,COLUMN(),ROW())</f>
        <v>0</v>
      </c>
      <c r="BF27">
        <f>INDEX(Veg!$A$1:$AY$76,COLUMN(),ROW())</f>
        <v>0</v>
      </c>
      <c r="BG27">
        <f>INDEX(Veg!$A$1:$AY$76,COLUMN(),ROW())</f>
        <v>0</v>
      </c>
      <c r="BH27">
        <f>INDEX(Veg!$A$1:$AY$76,COLUMN(),ROW())</f>
        <v>0</v>
      </c>
      <c r="BI27">
        <f>INDEX(Veg!$A$1:$AY$76,COLUMN(),ROW())</f>
        <v>0</v>
      </c>
      <c r="BJ27">
        <f>INDEX(Veg!$A$1:$AY$76,COLUMN(),ROW())</f>
        <v>5</v>
      </c>
      <c r="BK27">
        <f>INDEX(Veg!$A$1:$AY$76,COLUMN(),ROW())</f>
        <v>0</v>
      </c>
      <c r="BL27">
        <f>INDEX(Veg!$A$1:$AY$76,COLUMN(),ROW())</f>
        <v>0</v>
      </c>
      <c r="BM27">
        <f>INDEX(Veg!$A$1:$AY$76,COLUMN(),ROW())</f>
        <v>0</v>
      </c>
      <c r="BN27">
        <f>INDEX(Veg!$A$1:$AY$76,COLUMN(),ROW())</f>
        <v>20</v>
      </c>
      <c r="BO27">
        <f>INDEX(Veg!$A$1:$AY$76,COLUMN(),ROW())</f>
        <v>5</v>
      </c>
      <c r="BP27">
        <f>INDEX(Veg!$A$1:$AY$76,COLUMN(),ROW())</f>
        <v>2</v>
      </c>
      <c r="BQ27">
        <f>INDEX(Veg!$A$1:$AY$76,COLUMN(),ROW())</f>
        <v>0</v>
      </c>
      <c r="BR27">
        <f>INDEX(Veg!$A$1:$AY$76,COLUMN(),ROW())</f>
        <v>0</v>
      </c>
      <c r="BS27">
        <f>INDEX(Veg!$A$1:$AY$76,COLUMN(),ROW())</f>
        <v>0</v>
      </c>
      <c r="BT27">
        <f>INDEX(Veg!$A$1:$AY$76,COLUMN(),ROW())</f>
        <v>3</v>
      </c>
      <c r="BU27">
        <f>INDEX(Veg!$A$1:$AY$76,COLUMN(),ROW())</f>
        <v>2</v>
      </c>
      <c r="BV27">
        <f>INDEX(Veg!$A$1:$AY$76,COLUMN(),ROW())</f>
        <v>20</v>
      </c>
      <c r="BW27">
        <f>INDEX(Veg!$A$1:$AY$76,COLUMN(),ROW())</f>
        <v>0</v>
      </c>
      <c r="BX27">
        <f>INDEX(Veg!$A$1:$AY$76,COLUMN(),ROW())</f>
        <v>0</v>
      </c>
    </row>
    <row r="28" spans="1:76" ht="14.45" x14ac:dyDescent="0.3">
      <c r="A28">
        <f>INDEX(Veg!$A$1:$AY$76,COLUMN(),ROW())</f>
        <v>27</v>
      </c>
      <c r="B28">
        <f>INDEX(Veg!$A$1:$AY$76,COLUMN(),ROW())</f>
        <v>0</v>
      </c>
      <c r="C28">
        <f>INDEX(Veg!$A$1:$AY$76,COLUMN(),ROW())</f>
        <v>0</v>
      </c>
      <c r="D28">
        <f>INDEX(Veg!$A$1:$AY$76,COLUMN(),ROW())</f>
        <v>0</v>
      </c>
      <c r="E28">
        <f>INDEX(Veg!$A$1:$AY$76,COLUMN(),ROW())</f>
        <v>0</v>
      </c>
      <c r="F28">
        <f>INDEX(Veg!$A$1:$AY$76,COLUMN(),ROW())</f>
        <v>5</v>
      </c>
      <c r="G28">
        <f>INDEX(Veg!$A$1:$AY$76,COLUMN(),ROW())</f>
        <v>0</v>
      </c>
      <c r="H28">
        <f>INDEX(Veg!$A$1:$AY$76,COLUMN(),ROW())</f>
        <v>1</v>
      </c>
      <c r="I28">
        <f>INDEX(Veg!$A$1:$AY$76,COLUMN(),ROW())</f>
        <v>0</v>
      </c>
      <c r="J28">
        <f>INDEX(Veg!$A$1:$AY$76,COLUMN(),ROW())</f>
        <v>0</v>
      </c>
      <c r="K28">
        <f>INDEX(Veg!$A$1:$AY$76,COLUMN(),ROW())</f>
        <v>0</v>
      </c>
      <c r="L28">
        <f>INDEX(Veg!$A$1:$AY$76,COLUMN(),ROW())</f>
        <v>0</v>
      </c>
      <c r="M28">
        <f>INDEX(Veg!$A$1:$AY$76,COLUMN(),ROW())</f>
        <v>0</v>
      </c>
      <c r="N28">
        <f>INDEX(Veg!$A$1:$AY$76,COLUMN(),ROW())</f>
        <v>0</v>
      </c>
      <c r="O28">
        <f>INDEX(Veg!$A$1:$AY$76,COLUMN(),ROW())</f>
        <v>0</v>
      </c>
      <c r="P28">
        <f>INDEX(Veg!$A$1:$AY$76,COLUMN(),ROW())</f>
        <v>0</v>
      </c>
      <c r="Q28">
        <f>INDEX(Veg!$A$1:$AY$76,COLUMN(),ROW())</f>
        <v>0</v>
      </c>
      <c r="R28">
        <f>INDEX(Veg!$A$1:$AY$76,COLUMN(),ROW())</f>
        <v>0</v>
      </c>
      <c r="S28">
        <f>INDEX(Veg!$A$1:$AY$76,COLUMN(),ROW())</f>
        <v>0</v>
      </c>
      <c r="T28">
        <f>INDEX(Veg!$A$1:$AY$76,COLUMN(),ROW())</f>
        <v>40</v>
      </c>
      <c r="U28">
        <f>INDEX(Veg!$A$1:$AY$76,COLUMN(),ROW())</f>
        <v>5</v>
      </c>
      <c r="V28">
        <f>INDEX(Veg!$A$1:$AY$76,COLUMN(),ROW())</f>
        <v>0</v>
      </c>
      <c r="W28">
        <f>INDEX(Veg!$A$1:$AY$76,COLUMN(),ROW())</f>
        <v>0</v>
      </c>
      <c r="X28">
        <f>INDEX(Veg!$A$1:$AY$76,COLUMN(),ROW())</f>
        <v>2</v>
      </c>
      <c r="Y28">
        <f>INDEX(Veg!$A$1:$AY$76,COLUMN(),ROW())</f>
        <v>0</v>
      </c>
      <c r="Z28">
        <f>INDEX(Veg!$A$1:$AY$76,COLUMN(),ROW())</f>
        <v>0</v>
      </c>
      <c r="AA28">
        <f>INDEX(Veg!$A$1:$AY$76,COLUMN(),ROW())</f>
        <v>0</v>
      </c>
      <c r="AB28">
        <f>INDEX(Veg!$A$1:$AY$76,COLUMN(),ROW())</f>
        <v>10</v>
      </c>
      <c r="AC28">
        <f>INDEX(Veg!$A$1:$AY$76,COLUMN(),ROW())</f>
        <v>0</v>
      </c>
      <c r="AD28">
        <f>INDEX(Veg!$A$1:$AY$76,COLUMN(),ROW())</f>
        <v>0</v>
      </c>
      <c r="AE28">
        <f>INDEX(Veg!$A$1:$AY$76,COLUMN(),ROW())</f>
        <v>0</v>
      </c>
      <c r="AF28">
        <f>INDEX(Veg!$A$1:$AY$76,COLUMN(),ROW())</f>
        <v>1</v>
      </c>
      <c r="AG28">
        <f>INDEX(Veg!$A$1:$AY$76,COLUMN(),ROW())</f>
        <v>0</v>
      </c>
      <c r="AH28">
        <f>INDEX(Veg!$A$1:$AY$76,COLUMN(),ROW())</f>
        <v>0</v>
      </c>
      <c r="AI28">
        <f>INDEX(Veg!$A$1:$AY$76,COLUMN(),ROW())</f>
        <v>0</v>
      </c>
      <c r="AJ28">
        <f>INDEX(Veg!$A$1:$AY$76,COLUMN(),ROW())</f>
        <v>0</v>
      </c>
      <c r="AK28">
        <f>INDEX(Veg!$A$1:$AY$76,COLUMN(),ROW())</f>
        <v>0</v>
      </c>
      <c r="AL28">
        <f>INDEX(Veg!$A$1:$AY$76,COLUMN(),ROW())</f>
        <v>0</v>
      </c>
      <c r="AM28">
        <f>INDEX(Veg!$A$1:$AY$76,COLUMN(),ROW())</f>
        <v>0</v>
      </c>
      <c r="AN28">
        <f>INDEX(Veg!$A$1:$AY$76,COLUMN(),ROW())</f>
        <v>0</v>
      </c>
      <c r="AO28">
        <f>INDEX(Veg!$A$1:$AY$76,COLUMN(),ROW())</f>
        <v>0</v>
      </c>
      <c r="AP28">
        <f>INDEX(Veg!$A$1:$AY$76,COLUMN(),ROW())</f>
        <v>0</v>
      </c>
      <c r="AQ28">
        <f>INDEX(Veg!$A$1:$AY$76,COLUMN(),ROW())</f>
        <v>0</v>
      </c>
      <c r="AR28">
        <f>INDEX(Veg!$A$1:$AY$76,COLUMN(),ROW())</f>
        <v>1</v>
      </c>
      <c r="AS28">
        <f>INDEX(Veg!$A$1:$AY$76,COLUMN(),ROW())</f>
        <v>2</v>
      </c>
      <c r="AT28">
        <f>INDEX(Veg!$A$1:$AY$76,COLUMN(),ROW())</f>
        <v>0</v>
      </c>
      <c r="AU28">
        <f>INDEX(Veg!$A$1:$AY$76,COLUMN(),ROW())</f>
        <v>0</v>
      </c>
      <c r="AV28">
        <f>INDEX(Veg!$A$1:$AY$76,COLUMN(),ROW())</f>
        <v>0</v>
      </c>
      <c r="AW28">
        <f>INDEX(Veg!$A$1:$AY$76,COLUMN(),ROW())</f>
        <v>0</v>
      </c>
      <c r="AX28">
        <f>INDEX(Veg!$A$1:$AY$76,COLUMN(),ROW())</f>
        <v>0</v>
      </c>
      <c r="AY28">
        <f>INDEX(Veg!$A$1:$AY$76,COLUMN(),ROW())</f>
        <v>0</v>
      </c>
      <c r="AZ28">
        <f>INDEX(Veg!$A$1:$AY$76,COLUMN(),ROW())</f>
        <v>1</v>
      </c>
      <c r="BA28">
        <f>INDEX(Veg!$A$1:$AY$76,COLUMN(),ROW())</f>
        <v>0</v>
      </c>
      <c r="BB28">
        <f>INDEX(Veg!$A$1:$AY$76,COLUMN(),ROW())</f>
        <v>5</v>
      </c>
      <c r="BC28">
        <f>INDEX(Veg!$A$1:$AY$76,COLUMN(),ROW())</f>
        <v>0</v>
      </c>
      <c r="BD28">
        <f>INDEX(Veg!$A$1:$AY$76,COLUMN(),ROW())</f>
        <v>0</v>
      </c>
      <c r="BE28">
        <f>INDEX(Veg!$A$1:$AY$76,COLUMN(),ROW())</f>
        <v>0</v>
      </c>
      <c r="BF28">
        <f>INDEX(Veg!$A$1:$AY$76,COLUMN(),ROW())</f>
        <v>2</v>
      </c>
      <c r="BG28">
        <f>INDEX(Veg!$A$1:$AY$76,COLUMN(),ROW())</f>
        <v>0</v>
      </c>
      <c r="BH28">
        <f>INDEX(Veg!$A$1:$AY$76,COLUMN(),ROW())</f>
        <v>0</v>
      </c>
      <c r="BI28">
        <f>INDEX(Veg!$A$1:$AY$76,COLUMN(),ROW())</f>
        <v>2</v>
      </c>
      <c r="BJ28">
        <f>INDEX(Veg!$A$1:$AY$76,COLUMN(),ROW())</f>
        <v>2</v>
      </c>
      <c r="BK28">
        <f>INDEX(Veg!$A$1:$AY$76,COLUMN(),ROW())</f>
        <v>0</v>
      </c>
      <c r="BL28">
        <f>INDEX(Veg!$A$1:$AY$76,COLUMN(),ROW())</f>
        <v>0</v>
      </c>
      <c r="BM28">
        <f>INDEX(Veg!$A$1:$AY$76,COLUMN(),ROW())</f>
        <v>5</v>
      </c>
      <c r="BN28">
        <f>INDEX(Veg!$A$1:$AY$76,COLUMN(),ROW())</f>
        <v>40</v>
      </c>
      <c r="BO28">
        <f>INDEX(Veg!$A$1:$AY$76,COLUMN(),ROW())</f>
        <v>5</v>
      </c>
      <c r="BP28">
        <f>INDEX(Veg!$A$1:$AY$76,COLUMN(),ROW())</f>
        <v>3</v>
      </c>
      <c r="BQ28">
        <f>INDEX(Veg!$A$1:$AY$76,COLUMN(),ROW())</f>
        <v>0</v>
      </c>
      <c r="BR28">
        <f>INDEX(Veg!$A$1:$AY$76,COLUMN(),ROW())</f>
        <v>0</v>
      </c>
      <c r="BS28">
        <f>INDEX(Veg!$A$1:$AY$76,COLUMN(),ROW())</f>
        <v>5</v>
      </c>
      <c r="BT28">
        <f>INDEX(Veg!$A$1:$AY$76,COLUMN(),ROW())</f>
        <v>0</v>
      </c>
      <c r="BU28">
        <f>INDEX(Veg!$A$1:$AY$76,COLUMN(),ROW())</f>
        <v>5</v>
      </c>
      <c r="BV28">
        <f>INDEX(Veg!$A$1:$AY$76,COLUMN(),ROW())</f>
        <v>30</v>
      </c>
      <c r="BW28">
        <f>INDEX(Veg!$A$1:$AY$76,COLUMN(),ROW())</f>
        <v>0</v>
      </c>
      <c r="BX28">
        <f>INDEX(Veg!$A$1:$AY$76,COLUMN(),ROW())</f>
        <v>0</v>
      </c>
    </row>
    <row r="29" spans="1:76" ht="14.45" x14ac:dyDescent="0.3">
      <c r="A29">
        <f>INDEX(Veg!$A$1:$AY$76,COLUMN(),ROW())</f>
        <v>28</v>
      </c>
      <c r="B29">
        <f>INDEX(Veg!$A$1:$AY$76,COLUMN(),ROW())</f>
        <v>0</v>
      </c>
      <c r="C29">
        <f>INDEX(Veg!$A$1:$AY$76,COLUMN(),ROW())</f>
        <v>0</v>
      </c>
      <c r="D29">
        <f>INDEX(Veg!$A$1:$AY$76,COLUMN(),ROW())</f>
        <v>0</v>
      </c>
      <c r="E29">
        <f>INDEX(Veg!$A$1:$AY$76,COLUMN(),ROW())</f>
        <v>0</v>
      </c>
      <c r="F29">
        <f>INDEX(Veg!$A$1:$AY$76,COLUMN(),ROW())</f>
        <v>2</v>
      </c>
      <c r="G29">
        <f>INDEX(Veg!$A$1:$AY$76,COLUMN(),ROW())</f>
        <v>0</v>
      </c>
      <c r="H29">
        <f>INDEX(Veg!$A$1:$AY$76,COLUMN(),ROW())</f>
        <v>1</v>
      </c>
      <c r="I29">
        <f>INDEX(Veg!$A$1:$AY$76,COLUMN(),ROW())</f>
        <v>0</v>
      </c>
      <c r="J29">
        <f>INDEX(Veg!$A$1:$AY$76,COLUMN(),ROW())</f>
        <v>0</v>
      </c>
      <c r="K29">
        <f>INDEX(Veg!$A$1:$AY$76,COLUMN(),ROW())</f>
        <v>0</v>
      </c>
      <c r="L29">
        <f>INDEX(Veg!$A$1:$AY$76,COLUMN(),ROW())</f>
        <v>0</v>
      </c>
      <c r="M29">
        <f>INDEX(Veg!$A$1:$AY$76,COLUMN(),ROW())</f>
        <v>5</v>
      </c>
      <c r="N29">
        <f>INDEX(Veg!$A$1:$AY$76,COLUMN(),ROW())</f>
        <v>0</v>
      </c>
      <c r="O29">
        <f>INDEX(Veg!$A$1:$AY$76,COLUMN(),ROW())</f>
        <v>0</v>
      </c>
      <c r="P29">
        <f>INDEX(Veg!$A$1:$AY$76,COLUMN(),ROW())</f>
        <v>0</v>
      </c>
      <c r="Q29">
        <f>INDEX(Veg!$A$1:$AY$76,COLUMN(),ROW())</f>
        <v>0</v>
      </c>
      <c r="R29">
        <f>INDEX(Veg!$A$1:$AY$76,COLUMN(),ROW())</f>
        <v>0</v>
      </c>
      <c r="S29">
        <f>INDEX(Veg!$A$1:$AY$76,COLUMN(),ROW())</f>
        <v>0</v>
      </c>
      <c r="T29">
        <f>INDEX(Veg!$A$1:$AY$76,COLUMN(),ROW())</f>
        <v>20</v>
      </c>
      <c r="U29">
        <f>INDEX(Veg!$A$1:$AY$76,COLUMN(),ROW())</f>
        <v>5</v>
      </c>
      <c r="V29">
        <f>INDEX(Veg!$A$1:$AY$76,COLUMN(),ROW())</f>
        <v>0</v>
      </c>
      <c r="W29">
        <f>INDEX(Veg!$A$1:$AY$76,COLUMN(),ROW())</f>
        <v>0</v>
      </c>
      <c r="X29">
        <f>INDEX(Veg!$A$1:$AY$76,COLUMN(),ROW())</f>
        <v>5</v>
      </c>
      <c r="Y29">
        <f>INDEX(Veg!$A$1:$AY$76,COLUMN(),ROW())</f>
        <v>0</v>
      </c>
      <c r="Z29">
        <f>INDEX(Veg!$A$1:$AY$76,COLUMN(),ROW())</f>
        <v>0</v>
      </c>
      <c r="AA29">
        <f>INDEX(Veg!$A$1:$AY$76,COLUMN(),ROW())</f>
        <v>0</v>
      </c>
      <c r="AB29">
        <f>INDEX(Veg!$A$1:$AY$76,COLUMN(),ROW())</f>
        <v>0</v>
      </c>
      <c r="AC29">
        <f>INDEX(Veg!$A$1:$AY$76,COLUMN(),ROW())</f>
        <v>0</v>
      </c>
      <c r="AD29">
        <f>INDEX(Veg!$A$1:$AY$76,COLUMN(),ROW())</f>
        <v>0</v>
      </c>
      <c r="AE29">
        <f>INDEX(Veg!$A$1:$AY$76,COLUMN(),ROW())</f>
        <v>1</v>
      </c>
      <c r="AF29">
        <f>INDEX(Veg!$A$1:$AY$76,COLUMN(),ROW())</f>
        <v>0</v>
      </c>
      <c r="AG29">
        <f>INDEX(Veg!$A$1:$AY$76,COLUMN(),ROW())</f>
        <v>1</v>
      </c>
      <c r="AH29">
        <f>INDEX(Veg!$A$1:$AY$76,COLUMN(),ROW())</f>
        <v>1</v>
      </c>
      <c r="AI29">
        <f>INDEX(Veg!$A$1:$AY$76,COLUMN(),ROW())</f>
        <v>1</v>
      </c>
      <c r="AJ29">
        <f>INDEX(Veg!$A$1:$AY$76,COLUMN(),ROW())</f>
        <v>0</v>
      </c>
      <c r="AK29">
        <f>INDEX(Veg!$A$1:$AY$76,COLUMN(),ROW())</f>
        <v>1</v>
      </c>
      <c r="AL29">
        <f>INDEX(Veg!$A$1:$AY$76,COLUMN(),ROW())</f>
        <v>0</v>
      </c>
      <c r="AM29">
        <f>INDEX(Veg!$A$1:$AY$76,COLUMN(),ROW())</f>
        <v>0</v>
      </c>
      <c r="AN29">
        <f>INDEX(Veg!$A$1:$AY$76,COLUMN(),ROW())</f>
        <v>0</v>
      </c>
      <c r="AO29">
        <f>INDEX(Veg!$A$1:$AY$76,COLUMN(),ROW())</f>
        <v>0</v>
      </c>
      <c r="AP29">
        <f>INDEX(Veg!$A$1:$AY$76,COLUMN(),ROW())</f>
        <v>0</v>
      </c>
      <c r="AQ29">
        <f>INDEX(Veg!$A$1:$AY$76,COLUMN(),ROW())</f>
        <v>0</v>
      </c>
      <c r="AR29">
        <f>INDEX(Veg!$A$1:$AY$76,COLUMN(),ROW())</f>
        <v>0</v>
      </c>
      <c r="AS29">
        <f>INDEX(Veg!$A$1:$AY$76,COLUMN(),ROW())</f>
        <v>2</v>
      </c>
      <c r="AT29">
        <f>INDEX(Veg!$A$1:$AY$76,COLUMN(),ROW())</f>
        <v>1</v>
      </c>
      <c r="AU29">
        <f>INDEX(Veg!$A$1:$AY$76,COLUMN(),ROW())</f>
        <v>10</v>
      </c>
      <c r="AV29">
        <f>INDEX(Veg!$A$1:$AY$76,COLUMN(),ROW())</f>
        <v>0</v>
      </c>
      <c r="AW29">
        <f>INDEX(Veg!$A$1:$AY$76,COLUMN(),ROW())</f>
        <v>0</v>
      </c>
      <c r="AX29">
        <f>INDEX(Veg!$A$1:$AY$76,COLUMN(),ROW())</f>
        <v>0</v>
      </c>
      <c r="AY29">
        <f>INDEX(Veg!$A$1:$AY$76,COLUMN(),ROW())</f>
        <v>0</v>
      </c>
      <c r="AZ29">
        <f>INDEX(Veg!$A$1:$AY$76,COLUMN(),ROW())</f>
        <v>1</v>
      </c>
      <c r="BA29">
        <f>INDEX(Veg!$A$1:$AY$76,COLUMN(),ROW())</f>
        <v>0</v>
      </c>
      <c r="BB29">
        <f>INDEX(Veg!$A$1:$AY$76,COLUMN(),ROW())</f>
        <v>2</v>
      </c>
      <c r="BC29">
        <f>INDEX(Veg!$A$1:$AY$76,COLUMN(),ROW())</f>
        <v>0</v>
      </c>
      <c r="BD29">
        <f>INDEX(Veg!$A$1:$AY$76,COLUMN(),ROW())</f>
        <v>0</v>
      </c>
      <c r="BE29">
        <f>INDEX(Veg!$A$1:$AY$76,COLUMN(),ROW())</f>
        <v>0</v>
      </c>
      <c r="BF29">
        <f>INDEX(Veg!$A$1:$AY$76,COLUMN(),ROW())</f>
        <v>0</v>
      </c>
      <c r="BG29">
        <f>INDEX(Veg!$A$1:$AY$76,COLUMN(),ROW())</f>
        <v>0</v>
      </c>
      <c r="BH29">
        <f>INDEX(Veg!$A$1:$AY$76,COLUMN(),ROW())</f>
        <v>0</v>
      </c>
      <c r="BI29">
        <f>INDEX(Veg!$A$1:$AY$76,COLUMN(),ROW())</f>
        <v>0</v>
      </c>
      <c r="BJ29">
        <f>INDEX(Veg!$A$1:$AY$76,COLUMN(),ROW())</f>
        <v>2</v>
      </c>
      <c r="BK29">
        <f>INDEX(Veg!$A$1:$AY$76,COLUMN(),ROW())</f>
        <v>0</v>
      </c>
      <c r="BL29">
        <f>INDEX(Veg!$A$1:$AY$76,COLUMN(),ROW())</f>
        <v>0</v>
      </c>
      <c r="BM29">
        <f>INDEX(Veg!$A$1:$AY$76,COLUMN(),ROW())</f>
        <v>0</v>
      </c>
      <c r="BN29">
        <f>INDEX(Veg!$A$1:$AY$76,COLUMN(),ROW())</f>
        <v>30</v>
      </c>
      <c r="BO29">
        <f>INDEX(Veg!$A$1:$AY$76,COLUMN(),ROW())</f>
        <v>0</v>
      </c>
      <c r="BP29">
        <f>INDEX(Veg!$A$1:$AY$76,COLUMN(),ROW())</f>
        <v>5</v>
      </c>
      <c r="BQ29">
        <f>INDEX(Veg!$A$1:$AY$76,COLUMN(),ROW())</f>
        <v>0</v>
      </c>
      <c r="BR29">
        <f>INDEX(Veg!$A$1:$AY$76,COLUMN(),ROW())</f>
        <v>0</v>
      </c>
      <c r="BS29">
        <f>INDEX(Veg!$A$1:$AY$76,COLUMN(),ROW())</f>
        <v>0</v>
      </c>
      <c r="BT29">
        <f>INDEX(Veg!$A$1:$AY$76,COLUMN(),ROW())</f>
        <v>0</v>
      </c>
      <c r="BU29">
        <f>INDEX(Veg!$A$1:$AY$76,COLUMN(),ROW())</f>
        <v>1</v>
      </c>
      <c r="BV29">
        <f>INDEX(Veg!$A$1:$AY$76,COLUMN(),ROW())</f>
        <v>7</v>
      </c>
      <c r="BW29">
        <f>INDEX(Veg!$A$1:$AY$76,COLUMN(),ROW())</f>
        <v>0</v>
      </c>
      <c r="BX29">
        <f>INDEX(Veg!$A$1:$AY$76,COLUMN(),ROW())</f>
        <v>2</v>
      </c>
    </row>
    <row r="30" spans="1:76" ht="14.45" x14ac:dyDescent="0.3">
      <c r="A30">
        <f>INDEX(Veg!$A$1:$AY$76,COLUMN(),ROW())</f>
        <v>29</v>
      </c>
      <c r="B30">
        <f>INDEX(Veg!$A$1:$AY$76,COLUMN(),ROW())</f>
        <v>0</v>
      </c>
      <c r="C30">
        <f>INDEX(Veg!$A$1:$AY$76,COLUMN(),ROW())</f>
        <v>0</v>
      </c>
      <c r="D30">
        <f>INDEX(Veg!$A$1:$AY$76,COLUMN(),ROW())</f>
        <v>0</v>
      </c>
      <c r="E30">
        <f>INDEX(Veg!$A$1:$AY$76,COLUMN(),ROW())</f>
        <v>0</v>
      </c>
      <c r="F30">
        <f>INDEX(Veg!$A$1:$AY$76,COLUMN(),ROW())</f>
        <v>2</v>
      </c>
      <c r="G30">
        <f>INDEX(Veg!$A$1:$AY$76,COLUMN(),ROW())</f>
        <v>0</v>
      </c>
      <c r="H30">
        <f>INDEX(Veg!$A$1:$AY$76,COLUMN(),ROW())</f>
        <v>1</v>
      </c>
      <c r="I30">
        <f>INDEX(Veg!$A$1:$AY$76,COLUMN(),ROW())</f>
        <v>2</v>
      </c>
      <c r="J30">
        <f>INDEX(Veg!$A$1:$AY$76,COLUMN(),ROW())</f>
        <v>0</v>
      </c>
      <c r="K30">
        <f>INDEX(Veg!$A$1:$AY$76,COLUMN(),ROW())</f>
        <v>0</v>
      </c>
      <c r="L30">
        <f>INDEX(Veg!$A$1:$AY$76,COLUMN(),ROW())</f>
        <v>0</v>
      </c>
      <c r="M30">
        <f>INDEX(Veg!$A$1:$AY$76,COLUMN(),ROW())</f>
        <v>3</v>
      </c>
      <c r="N30">
        <f>INDEX(Veg!$A$1:$AY$76,COLUMN(),ROW())</f>
        <v>0</v>
      </c>
      <c r="O30">
        <f>INDEX(Veg!$A$1:$AY$76,COLUMN(),ROW())</f>
        <v>0</v>
      </c>
      <c r="P30">
        <f>INDEX(Veg!$A$1:$AY$76,COLUMN(),ROW())</f>
        <v>0</v>
      </c>
      <c r="Q30">
        <f>INDEX(Veg!$A$1:$AY$76,COLUMN(),ROW())</f>
        <v>0</v>
      </c>
      <c r="R30">
        <f>INDEX(Veg!$A$1:$AY$76,COLUMN(),ROW())</f>
        <v>0</v>
      </c>
      <c r="S30">
        <f>INDEX(Veg!$A$1:$AY$76,COLUMN(),ROW())</f>
        <v>0</v>
      </c>
      <c r="T30">
        <f>INDEX(Veg!$A$1:$AY$76,COLUMN(),ROW())</f>
        <v>25</v>
      </c>
      <c r="U30">
        <f>INDEX(Veg!$A$1:$AY$76,COLUMN(),ROW())</f>
        <v>10</v>
      </c>
      <c r="V30">
        <f>INDEX(Veg!$A$1:$AY$76,COLUMN(),ROW())</f>
        <v>0</v>
      </c>
      <c r="W30">
        <f>INDEX(Veg!$A$1:$AY$76,COLUMN(),ROW())</f>
        <v>0</v>
      </c>
      <c r="X30">
        <f>INDEX(Veg!$A$1:$AY$76,COLUMN(),ROW())</f>
        <v>10</v>
      </c>
      <c r="Y30">
        <f>INDEX(Veg!$A$1:$AY$76,COLUMN(),ROW())</f>
        <v>0</v>
      </c>
      <c r="Z30">
        <f>INDEX(Veg!$A$1:$AY$76,COLUMN(),ROW())</f>
        <v>0</v>
      </c>
      <c r="AA30">
        <f>INDEX(Veg!$A$1:$AY$76,COLUMN(),ROW())</f>
        <v>0</v>
      </c>
      <c r="AB30">
        <f>INDEX(Veg!$A$1:$AY$76,COLUMN(),ROW())</f>
        <v>1</v>
      </c>
      <c r="AC30">
        <f>INDEX(Veg!$A$1:$AY$76,COLUMN(),ROW())</f>
        <v>0</v>
      </c>
      <c r="AD30">
        <f>INDEX(Veg!$A$1:$AY$76,COLUMN(),ROW())</f>
        <v>0</v>
      </c>
      <c r="AE30">
        <f>INDEX(Veg!$A$1:$AY$76,COLUMN(),ROW())</f>
        <v>1</v>
      </c>
      <c r="AF30">
        <f>INDEX(Veg!$A$1:$AY$76,COLUMN(),ROW())</f>
        <v>0</v>
      </c>
      <c r="AG30">
        <f>INDEX(Veg!$A$1:$AY$76,COLUMN(),ROW())</f>
        <v>0</v>
      </c>
      <c r="AH30">
        <f>INDEX(Veg!$A$1:$AY$76,COLUMN(),ROW())</f>
        <v>1</v>
      </c>
      <c r="AI30">
        <f>INDEX(Veg!$A$1:$AY$76,COLUMN(),ROW())</f>
        <v>1</v>
      </c>
      <c r="AJ30">
        <f>INDEX(Veg!$A$1:$AY$76,COLUMN(),ROW())</f>
        <v>0</v>
      </c>
      <c r="AK30">
        <f>INDEX(Veg!$A$1:$AY$76,COLUMN(),ROW())</f>
        <v>1</v>
      </c>
      <c r="AL30">
        <f>INDEX(Veg!$A$1:$AY$76,COLUMN(),ROW())</f>
        <v>0</v>
      </c>
      <c r="AM30">
        <f>INDEX(Veg!$A$1:$AY$76,COLUMN(),ROW())</f>
        <v>0</v>
      </c>
      <c r="AN30">
        <f>INDEX(Veg!$A$1:$AY$76,COLUMN(),ROW())</f>
        <v>0</v>
      </c>
      <c r="AO30">
        <f>INDEX(Veg!$A$1:$AY$76,COLUMN(),ROW())</f>
        <v>0</v>
      </c>
      <c r="AP30">
        <f>INDEX(Veg!$A$1:$AY$76,COLUMN(),ROW())</f>
        <v>0</v>
      </c>
      <c r="AQ30">
        <f>INDEX(Veg!$A$1:$AY$76,COLUMN(),ROW())</f>
        <v>0</v>
      </c>
      <c r="AR30">
        <f>INDEX(Veg!$A$1:$AY$76,COLUMN(),ROW())</f>
        <v>1</v>
      </c>
      <c r="AS30">
        <f>INDEX(Veg!$A$1:$AY$76,COLUMN(),ROW())</f>
        <v>2</v>
      </c>
      <c r="AT30">
        <f>INDEX(Veg!$A$1:$AY$76,COLUMN(),ROW())</f>
        <v>1</v>
      </c>
      <c r="AU30">
        <f>INDEX(Veg!$A$1:$AY$76,COLUMN(),ROW())</f>
        <v>10</v>
      </c>
      <c r="AV30">
        <f>INDEX(Veg!$A$1:$AY$76,COLUMN(),ROW())</f>
        <v>0</v>
      </c>
      <c r="AW30">
        <f>INDEX(Veg!$A$1:$AY$76,COLUMN(),ROW())</f>
        <v>0</v>
      </c>
      <c r="AX30">
        <f>INDEX(Veg!$A$1:$AY$76,COLUMN(),ROW())</f>
        <v>0</v>
      </c>
      <c r="AY30">
        <f>INDEX(Veg!$A$1:$AY$76,COLUMN(),ROW())</f>
        <v>0</v>
      </c>
      <c r="AZ30">
        <f>INDEX(Veg!$A$1:$AY$76,COLUMN(),ROW())</f>
        <v>1</v>
      </c>
      <c r="BA30">
        <f>INDEX(Veg!$A$1:$AY$76,COLUMN(),ROW())</f>
        <v>0</v>
      </c>
      <c r="BB30">
        <f>INDEX(Veg!$A$1:$AY$76,COLUMN(),ROW())</f>
        <v>2</v>
      </c>
      <c r="BC30">
        <f>INDEX(Veg!$A$1:$AY$76,COLUMN(),ROW())</f>
        <v>0</v>
      </c>
      <c r="BD30">
        <f>INDEX(Veg!$A$1:$AY$76,COLUMN(),ROW())</f>
        <v>0</v>
      </c>
      <c r="BE30">
        <f>INDEX(Veg!$A$1:$AY$76,COLUMN(),ROW())</f>
        <v>0</v>
      </c>
      <c r="BF30">
        <f>INDEX(Veg!$A$1:$AY$76,COLUMN(),ROW())</f>
        <v>5</v>
      </c>
      <c r="BG30">
        <f>INDEX(Veg!$A$1:$AY$76,COLUMN(),ROW())</f>
        <v>0</v>
      </c>
      <c r="BH30">
        <f>INDEX(Veg!$A$1:$AY$76,COLUMN(),ROW())</f>
        <v>0</v>
      </c>
      <c r="BI30">
        <f>INDEX(Veg!$A$1:$AY$76,COLUMN(),ROW())</f>
        <v>10</v>
      </c>
      <c r="BJ30">
        <f>INDEX(Veg!$A$1:$AY$76,COLUMN(),ROW())</f>
        <v>0</v>
      </c>
      <c r="BK30">
        <f>INDEX(Veg!$A$1:$AY$76,COLUMN(),ROW())</f>
        <v>0</v>
      </c>
      <c r="BL30">
        <f>INDEX(Veg!$A$1:$AY$76,COLUMN(),ROW())</f>
        <v>0</v>
      </c>
      <c r="BM30">
        <f>INDEX(Veg!$A$1:$AY$76,COLUMN(),ROW())</f>
        <v>0</v>
      </c>
      <c r="BN30">
        <f>INDEX(Veg!$A$1:$AY$76,COLUMN(),ROW())</f>
        <v>30</v>
      </c>
      <c r="BO30">
        <f>INDEX(Veg!$A$1:$AY$76,COLUMN(),ROW())</f>
        <v>0</v>
      </c>
      <c r="BP30">
        <f>INDEX(Veg!$A$1:$AY$76,COLUMN(),ROW())</f>
        <v>0</v>
      </c>
      <c r="BQ30">
        <f>INDEX(Veg!$A$1:$AY$76,COLUMN(),ROW())</f>
        <v>5</v>
      </c>
      <c r="BR30">
        <f>INDEX(Veg!$A$1:$AY$76,COLUMN(),ROW())</f>
        <v>0</v>
      </c>
      <c r="BS30">
        <f>INDEX(Veg!$A$1:$AY$76,COLUMN(),ROW())</f>
        <v>0</v>
      </c>
      <c r="BT30">
        <f>INDEX(Veg!$A$1:$AY$76,COLUMN(),ROW())</f>
        <v>0</v>
      </c>
      <c r="BU30">
        <f>INDEX(Veg!$A$1:$AY$76,COLUMN(),ROW())</f>
        <v>5</v>
      </c>
      <c r="BV30">
        <f>INDEX(Veg!$A$1:$AY$76,COLUMN(),ROW())</f>
        <v>10</v>
      </c>
      <c r="BW30">
        <f>INDEX(Veg!$A$1:$AY$76,COLUMN(),ROW())</f>
        <v>0</v>
      </c>
      <c r="BX30">
        <f>INDEX(Veg!$A$1:$AY$76,COLUMN(),ROW())</f>
        <v>0</v>
      </c>
    </row>
    <row r="31" spans="1:76" ht="14.45" x14ac:dyDescent="0.3">
      <c r="A31">
        <f>INDEX(Veg!$A$1:$AY$76,COLUMN(),ROW())</f>
        <v>30</v>
      </c>
      <c r="B31">
        <f>INDEX(Veg!$A$1:$AY$76,COLUMN(),ROW())</f>
        <v>0</v>
      </c>
      <c r="C31">
        <f>INDEX(Veg!$A$1:$AY$76,COLUMN(),ROW())</f>
        <v>0</v>
      </c>
      <c r="D31">
        <f>INDEX(Veg!$A$1:$AY$76,COLUMN(),ROW())</f>
        <v>0</v>
      </c>
      <c r="E31">
        <f>INDEX(Veg!$A$1:$AY$76,COLUMN(),ROW())</f>
        <v>0</v>
      </c>
      <c r="F31">
        <f>INDEX(Veg!$A$1:$AY$76,COLUMN(),ROW())</f>
        <v>0</v>
      </c>
      <c r="G31">
        <f>INDEX(Veg!$A$1:$AY$76,COLUMN(),ROW())</f>
        <v>0</v>
      </c>
      <c r="H31">
        <f>INDEX(Veg!$A$1:$AY$76,COLUMN(),ROW())</f>
        <v>1</v>
      </c>
      <c r="I31">
        <f>INDEX(Veg!$A$1:$AY$76,COLUMN(),ROW())</f>
        <v>5</v>
      </c>
      <c r="J31">
        <f>INDEX(Veg!$A$1:$AY$76,COLUMN(),ROW())</f>
        <v>0</v>
      </c>
      <c r="K31">
        <f>INDEX(Veg!$A$1:$AY$76,COLUMN(),ROW())</f>
        <v>0</v>
      </c>
      <c r="L31">
        <f>INDEX(Veg!$A$1:$AY$76,COLUMN(),ROW())</f>
        <v>0</v>
      </c>
      <c r="M31">
        <f>INDEX(Veg!$A$1:$AY$76,COLUMN(),ROW())</f>
        <v>15</v>
      </c>
      <c r="N31">
        <f>INDEX(Veg!$A$1:$AY$76,COLUMN(),ROW())</f>
        <v>0</v>
      </c>
      <c r="O31">
        <f>INDEX(Veg!$A$1:$AY$76,COLUMN(),ROW())</f>
        <v>0</v>
      </c>
      <c r="P31">
        <f>INDEX(Veg!$A$1:$AY$76,COLUMN(),ROW())</f>
        <v>0</v>
      </c>
      <c r="Q31">
        <f>INDEX(Veg!$A$1:$AY$76,COLUMN(),ROW())</f>
        <v>0</v>
      </c>
      <c r="R31">
        <f>INDEX(Veg!$A$1:$AY$76,COLUMN(),ROW())</f>
        <v>0</v>
      </c>
      <c r="S31">
        <f>INDEX(Veg!$A$1:$AY$76,COLUMN(),ROW())</f>
        <v>0</v>
      </c>
      <c r="T31">
        <f>INDEX(Veg!$A$1:$AY$76,COLUMN(),ROW())</f>
        <v>20</v>
      </c>
      <c r="U31">
        <f>INDEX(Veg!$A$1:$AY$76,COLUMN(),ROW())</f>
        <v>10</v>
      </c>
      <c r="V31">
        <f>INDEX(Veg!$A$1:$AY$76,COLUMN(),ROW())</f>
        <v>0</v>
      </c>
      <c r="W31">
        <f>INDEX(Veg!$A$1:$AY$76,COLUMN(),ROW())</f>
        <v>0</v>
      </c>
      <c r="X31">
        <f>INDEX(Veg!$A$1:$AY$76,COLUMN(),ROW())</f>
        <v>15</v>
      </c>
      <c r="Y31">
        <f>INDEX(Veg!$A$1:$AY$76,COLUMN(),ROW())</f>
        <v>0</v>
      </c>
      <c r="Z31">
        <f>INDEX(Veg!$A$1:$AY$76,COLUMN(),ROW())</f>
        <v>0</v>
      </c>
      <c r="AA31">
        <f>INDEX(Veg!$A$1:$AY$76,COLUMN(),ROW())</f>
        <v>0</v>
      </c>
      <c r="AB31">
        <f>INDEX(Veg!$A$1:$AY$76,COLUMN(),ROW())</f>
        <v>0</v>
      </c>
      <c r="AC31">
        <f>INDEX(Veg!$A$1:$AY$76,COLUMN(),ROW())</f>
        <v>0</v>
      </c>
      <c r="AD31">
        <f>INDEX(Veg!$A$1:$AY$76,COLUMN(),ROW())</f>
        <v>0</v>
      </c>
      <c r="AE31">
        <f>INDEX(Veg!$A$1:$AY$76,COLUMN(),ROW())</f>
        <v>1</v>
      </c>
      <c r="AF31">
        <f>INDEX(Veg!$A$1:$AY$76,COLUMN(),ROW())</f>
        <v>0</v>
      </c>
      <c r="AG31">
        <f>INDEX(Veg!$A$1:$AY$76,COLUMN(),ROW())</f>
        <v>0</v>
      </c>
      <c r="AH31">
        <f>INDEX(Veg!$A$1:$AY$76,COLUMN(),ROW())</f>
        <v>1</v>
      </c>
      <c r="AI31">
        <f>INDEX(Veg!$A$1:$AY$76,COLUMN(),ROW())</f>
        <v>3</v>
      </c>
      <c r="AJ31">
        <f>INDEX(Veg!$A$1:$AY$76,COLUMN(),ROW())</f>
        <v>0</v>
      </c>
      <c r="AK31">
        <f>INDEX(Veg!$A$1:$AY$76,COLUMN(),ROW())</f>
        <v>2</v>
      </c>
      <c r="AL31">
        <f>INDEX(Veg!$A$1:$AY$76,COLUMN(),ROW())</f>
        <v>0</v>
      </c>
      <c r="AM31">
        <f>INDEX(Veg!$A$1:$AY$76,COLUMN(),ROW())</f>
        <v>0</v>
      </c>
      <c r="AN31">
        <f>INDEX(Veg!$A$1:$AY$76,COLUMN(),ROW())</f>
        <v>0</v>
      </c>
      <c r="AO31">
        <f>INDEX(Veg!$A$1:$AY$76,COLUMN(),ROW())</f>
        <v>0</v>
      </c>
      <c r="AP31">
        <f>INDEX(Veg!$A$1:$AY$76,COLUMN(),ROW())</f>
        <v>0</v>
      </c>
      <c r="AQ31">
        <f>INDEX(Veg!$A$1:$AY$76,COLUMN(),ROW())</f>
        <v>0</v>
      </c>
      <c r="AR31">
        <f>INDEX(Veg!$A$1:$AY$76,COLUMN(),ROW())</f>
        <v>1</v>
      </c>
      <c r="AS31">
        <f>INDEX(Veg!$A$1:$AY$76,COLUMN(),ROW())</f>
        <v>2</v>
      </c>
      <c r="AT31">
        <f>INDEX(Veg!$A$1:$AY$76,COLUMN(),ROW())</f>
        <v>1</v>
      </c>
      <c r="AU31">
        <f>INDEX(Veg!$A$1:$AY$76,COLUMN(),ROW())</f>
        <v>5</v>
      </c>
      <c r="AV31">
        <f>INDEX(Veg!$A$1:$AY$76,COLUMN(),ROW())</f>
        <v>0</v>
      </c>
      <c r="AW31">
        <f>INDEX(Veg!$A$1:$AY$76,COLUMN(),ROW())</f>
        <v>0</v>
      </c>
      <c r="AX31">
        <f>INDEX(Veg!$A$1:$AY$76,COLUMN(),ROW())</f>
        <v>0</v>
      </c>
      <c r="AY31">
        <f>INDEX(Veg!$A$1:$AY$76,COLUMN(),ROW())</f>
        <v>0</v>
      </c>
      <c r="AZ31">
        <f>INDEX(Veg!$A$1:$AY$76,COLUMN(),ROW())</f>
        <v>1</v>
      </c>
      <c r="BA31">
        <f>INDEX(Veg!$A$1:$AY$76,COLUMN(),ROW())</f>
        <v>0</v>
      </c>
      <c r="BB31">
        <f>INDEX(Veg!$A$1:$AY$76,COLUMN(),ROW())</f>
        <v>5</v>
      </c>
      <c r="BC31">
        <f>INDEX(Veg!$A$1:$AY$76,COLUMN(),ROW())</f>
        <v>0</v>
      </c>
      <c r="BD31">
        <f>INDEX(Veg!$A$1:$AY$76,COLUMN(),ROW())</f>
        <v>0</v>
      </c>
      <c r="BE31">
        <f>INDEX(Veg!$A$1:$AY$76,COLUMN(),ROW())</f>
        <v>0</v>
      </c>
      <c r="BF31">
        <f>INDEX(Veg!$A$1:$AY$76,COLUMN(),ROW())</f>
        <v>0</v>
      </c>
      <c r="BG31">
        <f>INDEX(Veg!$A$1:$AY$76,COLUMN(),ROW())</f>
        <v>0</v>
      </c>
      <c r="BH31">
        <f>INDEX(Veg!$A$1:$AY$76,COLUMN(),ROW())</f>
        <v>0</v>
      </c>
      <c r="BI31">
        <f>INDEX(Veg!$A$1:$AY$76,COLUMN(),ROW())</f>
        <v>10</v>
      </c>
      <c r="BJ31">
        <f>INDEX(Veg!$A$1:$AY$76,COLUMN(),ROW())</f>
        <v>0</v>
      </c>
      <c r="BK31">
        <f>INDEX(Veg!$A$1:$AY$76,COLUMN(),ROW())</f>
        <v>0</v>
      </c>
      <c r="BL31">
        <f>INDEX(Veg!$A$1:$AY$76,COLUMN(),ROW())</f>
        <v>0</v>
      </c>
      <c r="BM31">
        <f>INDEX(Veg!$A$1:$AY$76,COLUMN(),ROW())</f>
        <v>0</v>
      </c>
      <c r="BN31">
        <f>INDEX(Veg!$A$1:$AY$76,COLUMN(),ROW())</f>
        <v>15</v>
      </c>
      <c r="BO31">
        <f>INDEX(Veg!$A$1:$AY$76,COLUMN(),ROW())</f>
        <v>0</v>
      </c>
      <c r="BP31">
        <f>INDEX(Veg!$A$1:$AY$76,COLUMN(),ROW())</f>
        <v>0</v>
      </c>
      <c r="BQ31">
        <f>INDEX(Veg!$A$1:$AY$76,COLUMN(),ROW())</f>
        <v>0</v>
      </c>
      <c r="BR31">
        <f>INDEX(Veg!$A$1:$AY$76,COLUMN(),ROW())</f>
        <v>0</v>
      </c>
      <c r="BS31">
        <f>INDEX(Veg!$A$1:$AY$76,COLUMN(),ROW())</f>
        <v>0</v>
      </c>
      <c r="BT31">
        <f>INDEX(Veg!$A$1:$AY$76,COLUMN(),ROW())</f>
        <v>0</v>
      </c>
      <c r="BU31">
        <f>INDEX(Veg!$A$1:$AY$76,COLUMN(),ROW())</f>
        <v>1</v>
      </c>
      <c r="BV31">
        <f>INDEX(Veg!$A$1:$AY$76,COLUMN(),ROW())</f>
        <v>20</v>
      </c>
      <c r="BW31">
        <f>INDEX(Veg!$A$1:$AY$76,COLUMN(),ROW())</f>
        <v>0</v>
      </c>
      <c r="BX31">
        <f>INDEX(Veg!$A$1:$AY$76,COLUMN(),ROW())</f>
        <v>0</v>
      </c>
    </row>
    <row r="32" spans="1:76" ht="14.45" x14ac:dyDescent="0.3">
      <c r="A32">
        <f>INDEX(Veg!$A$1:$AY$76,COLUMN(),ROW())</f>
        <v>31</v>
      </c>
      <c r="B32">
        <f>INDEX(Veg!$A$1:$AY$76,COLUMN(),ROW())</f>
        <v>0</v>
      </c>
      <c r="C32">
        <f>INDEX(Veg!$A$1:$AY$76,COLUMN(),ROW())</f>
        <v>0</v>
      </c>
      <c r="D32">
        <f>INDEX(Veg!$A$1:$AY$76,COLUMN(),ROW())</f>
        <v>0</v>
      </c>
      <c r="E32">
        <f>INDEX(Veg!$A$1:$AY$76,COLUMN(),ROW())</f>
        <v>0</v>
      </c>
      <c r="F32">
        <f>INDEX(Veg!$A$1:$AY$76,COLUMN(),ROW())</f>
        <v>2</v>
      </c>
      <c r="G32">
        <f>INDEX(Veg!$A$1:$AY$76,COLUMN(),ROW())</f>
        <v>0</v>
      </c>
      <c r="H32">
        <f>INDEX(Veg!$A$1:$AY$76,COLUMN(),ROW())</f>
        <v>1</v>
      </c>
      <c r="I32">
        <f>INDEX(Veg!$A$1:$AY$76,COLUMN(),ROW())</f>
        <v>10</v>
      </c>
      <c r="J32">
        <f>INDEX(Veg!$A$1:$AY$76,COLUMN(),ROW())</f>
        <v>0</v>
      </c>
      <c r="K32">
        <f>INDEX(Veg!$A$1:$AY$76,COLUMN(),ROW())</f>
        <v>0</v>
      </c>
      <c r="L32">
        <f>INDEX(Veg!$A$1:$AY$76,COLUMN(),ROW())</f>
        <v>2</v>
      </c>
      <c r="M32">
        <f>INDEX(Veg!$A$1:$AY$76,COLUMN(),ROW())</f>
        <v>2</v>
      </c>
      <c r="N32">
        <f>INDEX(Veg!$A$1:$AY$76,COLUMN(),ROW())</f>
        <v>0</v>
      </c>
      <c r="O32">
        <f>INDEX(Veg!$A$1:$AY$76,COLUMN(),ROW())</f>
        <v>1</v>
      </c>
      <c r="P32">
        <f>INDEX(Veg!$A$1:$AY$76,COLUMN(),ROW())</f>
        <v>1</v>
      </c>
      <c r="Q32">
        <f>INDEX(Veg!$A$1:$AY$76,COLUMN(),ROW())</f>
        <v>0</v>
      </c>
      <c r="R32">
        <f>INDEX(Veg!$A$1:$AY$76,COLUMN(),ROW())</f>
        <v>0</v>
      </c>
      <c r="S32">
        <f>INDEX(Veg!$A$1:$AY$76,COLUMN(),ROW())</f>
        <v>0</v>
      </c>
      <c r="T32">
        <f>INDEX(Veg!$A$1:$AY$76,COLUMN(),ROW())</f>
        <v>10</v>
      </c>
      <c r="U32">
        <f>INDEX(Veg!$A$1:$AY$76,COLUMN(),ROW())</f>
        <v>15</v>
      </c>
      <c r="V32">
        <f>INDEX(Veg!$A$1:$AY$76,COLUMN(),ROW())</f>
        <v>0</v>
      </c>
      <c r="W32">
        <f>INDEX(Veg!$A$1:$AY$76,COLUMN(),ROW())</f>
        <v>0</v>
      </c>
      <c r="X32">
        <f>INDEX(Veg!$A$1:$AY$76,COLUMN(),ROW())</f>
        <v>10</v>
      </c>
      <c r="Y32">
        <f>INDEX(Veg!$A$1:$AY$76,COLUMN(),ROW())</f>
        <v>0</v>
      </c>
      <c r="Z32">
        <f>INDEX(Veg!$A$1:$AY$76,COLUMN(),ROW())</f>
        <v>1</v>
      </c>
      <c r="AA32">
        <f>INDEX(Veg!$A$1:$AY$76,COLUMN(),ROW())</f>
        <v>1</v>
      </c>
      <c r="AB32">
        <f>INDEX(Veg!$A$1:$AY$76,COLUMN(),ROW())</f>
        <v>0</v>
      </c>
      <c r="AC32">
        <f>INDEX(Veg!$A$1:$AY$76,COLUMN(),ROW())</f>
        <v>0</v>
      </c>
      <c r="AD32">
        <f>INDEX(Veg!$A$1:$AY$76,COLUMN(),ROW())</f>
        <v>0</v>
      </c>
      <c r="AE32">
        <f>INDEX(Veg!$A$1:$AY$76,COLUMN(),ROW())</f>
        <v>1</v>
      </c>
      <c r="AF32">
        <f>INDEX(Veg!$A$1:$AY$76,COLUMN(),ROW())</f>
        <v>0</v>
      </c>
      <c r="AG32">
        <f>INDEX(Veg!$A$1:$AY$76,COLUMN(),ROW())</f>
        <v>0</v>
      </c>
      <c r="AH32">
        <f>INDEX(Veg!$A$1:$AY$76,COLUMN(),ROW())</f>
        <v>1</v>
      </c>
      <c r="AI32">
        <f>INDEX(Veg!$A$1:$AY$76,COLUMN(),ROW())</f>
        <v>1</v>
      </c>
      <c r="AJ32">
        <f>INDEX(Veg!$A$1:$AY$76,COLUMN(),ROW())</f>
        <v>0</v>
      </c>
      <c r="AK32">
        <f>INDEX(Veg!$A$1:$AY$76,COLUMN(),ROW())</f>
        <v>5</v>
      </c>
      <c r="AL32">
        <f>INDEX(Veg!$A$1:$AY$76,COLUMN(),ROW())</f>
        <v>0</v>
      </c>
      <c r="AM32">
        <f>INDEX(Veg!$A$1:$AY$76,COLUMN(),ROW())</f>
        <v>0</v>
      </c>
      <c r="AN32">
        <f>INDEX(Veg!$A$1:$AY$76,COLUMN(),ROW())</f>
        <v>0</v>
      </c>
      <c r="AO32">
        <f>INDEX(Veg!$A$1:$AY$76,COLUMN(),ROW())</f>
        <v>1</v>
      </c>
      <c r="AP32">
        <f>INDEX(Veg!$A$1:$AY$76,COLUMN(),ROW())</f>
        <v>1</v>
      </c>
      <c r="AQ32">
        <f>INDEX(Veg!$A$1:$AY$76,COLUMN(),ROW())</f>
        <v>0</v>
      </c>
      <c r="AR32">
        <f>INDEX(Veg!$A$1:$AY$76,COLUMN(),ROW())</f>
        <v>1</v>
      </c>
      <c r="AS32">
        <f>INDEX(Veg!$A$1:$AY$76,COLUMN(),ROW())</f>
        <v>2</v>
      </c>
      <c r="AT32">
        <f>INDEX(Veg!$A$1:$AY$76,COLUMN(),ROW())</f>
        <v>1</v>
      </c>
      <c r="AU32">
        <f>INDEX(Veg!$A$1:$AY$76,COLUMN(),ROW())</f>
        <v>5</v>
      </c>
      <c r="AV32">
        <f>INDEX(Veg!$A$1:$AY$76,COLUMN(),ROW())</f>
        <v>0</v>
      </c>
      <c r="AW32">
        <f>INDEX(Veg!$A$1:$AY$76,COLUMN(),ROW())</f>
        <v>0</v>
      </c>
      <c r="AX32">
        <f>INDEX(Veg!$A$1:$AY$76,COLUMN(),ROW())</f>
        <v>2</v>
      </c>
      <c r="AY32">
        <f>INDEX(Veg!$A$1:$AY$76,COLUMN(),ROW())</f>
        <v>0</v>
      </c>
      <c r="AZ32">
        <f>INDEX(Veg!$A$1:$AY$76,COLUMN(),ROW())</f>
        <v>1</v>
      </c>
      <c r="BA32">
        <f>INDEX(Veg!$A$1:$AY$76,COLUMN(),ROW())</f>
        <v>0</v>
      </c>
      <c r="BB32">
        <f>INDEX(Veg!$A$1:$AY$76,COLUMN(),ROW())</f>
        <v>5</v>
      </c>
      <c r="BC32">
        <f>INDEX(Veg!$A$1:$AY$76,COLUMN(),ROW())</f>
        <v>0</v>
      </c>
      <c r="BD32">
        <f>INDEX(Veg!$A$1:$AY$76,COLUMN(),ROW())</f>
        <v>0</v>
      </c>
      <c r="BE32">
        <f>INDEX(Veg!$A$1:$AY$76,COLUMN(),ROW())</f>
        <v>0</v>
      </c>
      <c r="BF32">
        <f>INDEX(Veg!$A$1:$AY$76,COLUMN(),ROW())</f>
        <v>0</v>
      </c>
      <c r="BG32">
        <f>INDEX(Veg!$A$1:$AY$76,COLUMN(),ROW())</f>
        <v>0</v>
      </c>
      <c r="BH32">
        <f>INDEX(Veg!$A$1:$AY$76,COLUMN(),ROW())</f>
        <v>0</v>
      </c>
      <c r="BI32">
        <f>INDEX(Veg!$A$1:$AY$76,COLUMN(),ROW())</f>
        <v>5</v>
      </c>
      <c r="BJ32">
        <f>INDEX(Veg!$A$1:$AY$76,COLUMN(),ROW())</f>
        <v>20</v>
      </c>
      <c r="BK32">
        <f>INDEX(Veg!$A$1:$AY$76,COLUMN(),ROW())</f>
        <v>0</v>
      </c>
      <c r="BL32">
        <f>INDEX(Veg!$A$1:$AY$76,COLUMN(),ROW())</f>
        <v>0</v>
      </c>
      <c r="BM32">
        <f>INDEX(Veg!$A$1:$AY$76,COLUMN(),ROW())</f>
        <v>0</v>
      </c>
      <c r="BN32">
        <f>INDEX(Veg!$A$1:$AY$76,COLUMN(),ROW())</f>
        <v>0</v>
      </c>
      <c r="BO32">
        <f>INDEX(Veg!$A$1:$AY$76,COLUMN(),ROW())</f>
        <v>0</v>
      </c>
      <c r="BP32">
        <f>INDEX(Veg!$A$1:$AY$76,COLUMN(),ROW())</f>
        <v>0</v>
      </c>
      <c r="BQ32">
        <f>INDEX(Veg!$A$1:$AY$76,COLUMN(),ROW())</f>
        <v>0</v>
      </c>
      <c r="BR32">
        <f>INDEX(Veg!$A$1:$AY$76,COLUMN(),ROW())</f>
        <v>0</v>
      </c>
      <c r="BS32">
        <f>INDEX(Veg!$A$1:$AY$76,COLUMN(),ROW())</f>
        <v>0</v>
      </c>
      <c r="BT32">
        <f>INDEX(Veg!$A$1:$AY$76,COLUMN(),ROW())</f>
        <v>0</v>
      </c>
      <c r="BU32">
        <f>INDEX(Veg!$A$1:$AY$76,COLUMN(),ROW())</f>
        <v>1</v>
      </c>
      <c r="BV32">
        <f>INDEX(Veg!$A$1:$AY$76,COLUMN(),ROW())</f>
        <v>9</v>
      </c>
      <c r="BW32">
        <f>INDEX(Veg!$A$1:$AY$76,COLUMN(),ROW())</f>
        <v>0</v>
      </c>
      <c r="BX32">
        <f>INDEX(Veg!$A$1:$AY$76,COLUMN(),ROW())</f>
        <v>0</v>
      </c>
    </row>
    <row r="33" spans="1:76" ht="14.45" x14ac:dyDescent="0.3">
      <c r="A33">
        <f>INDEX(Veg!$A$1:$AY$76,COLUMN(),ROW())</f>
        <v>32</v>
      </c>
      <c r="B33">
        <f>INDEX(Veg!$A$1:$AY$76,COLUMN(),ROW())</f>
        <v>0</v>
      </c>
      <c r="C33">
        <f>INDEX(Veg!$A$1:$AY$76,COLUMN(),ROW())</f>
        <v>0</v>
      </c>
      <c r="D33">
        <f>INDEX(Veg!$A$1:$AY$76,COLUMN(),ROW())</f>
        <v>0</v>
      </c>
      <c r="E33">
        <f>INDEX(Veg!$A$1:$AY$76,COLUMN(),ROW())</f>
        <v>0</v>
      </c>
      <c r="F33">
        <f>INDEX(Veg!$A$1:$AY$76,COLUMN(),ROW())</f>
        <v>5</v>
      </c>
      <c r="G33">
        <f>INDEX(Veg!$A$1:$AY$76,COLUMN(),ROW())</f>
        <v>0</v>
      </c>
      <c r="H33">
        <f>INDEX(Veg!$A$1:$AY$76,COLUMN(),ROW())</f>
        <v>5</v>
      </c>
      <c r="I33">
        <f>INDEX(Veg!$A$1:$AY$76,COLUMN(),ROW())</f>
        <v>2</v>
      </c>
      <c r="J33">
        <f>INDEX(Veg!$A$1:$AY$76,COLUMN(),ROW())</f>
        <v>0</v>
      </c>
      <c r="K33">
        <f>INDEX(Veg!$A$1:$AY$76,COLUMN(),ROW())</f>
        <v>0</v>
      </c>
      <c r="L33">
        <f>INDEX(Veg!$A$1:$AY$76,COLUMN(),ROW())</f>
        <v>5</v>
      </c>
      <c r="M33">
        <f>INDEX(Veg!$A$1:$AY$76,COLUMN(),ROW())</f>
        <v>0</v>
      </c>
      <c r="N33">
        <f>INDEX(Veg!$A$1:$AY$76,COLUMN(),ROW())</f>
        <v>1</v>
      </c>
      <c r="O33">
        <f>INDEX(Veg!$A$1:$AY$76,COLUMN(),ROW())</f>
        <v>0</v>
      </c>
      <c r="P33">
        <f>INDEX(Veg!$A$1:$AY$76,COLUMN(),ROW())</f>
        <v>0</v>
      </c>
      <c r="Q33">
        <f>INDEX(Veg!$A$1:$AY$76,COLUMN(),ROW())</f>
        <v>0</v>
      </c>
      <c r="R33">
        <f>INDEX(Veg!$A$1:$AY$76,COLUMN(),ROW())</f>
        <v>0</v>
      </c>
      <c r="S33">
        <f>INDEX(Veg!$A$1:$AY$76,COLUMN(),ROW())</f>
        <v>0</v>
      </c>
      <c r="T33">
        <f>INDEX(Veg!$A$1:$AY$76,COLUMN(),ROW())</f>
        <v>0</v>
      </c>
      <c r="U33">
        <f>INDEX(Veg!$A$1:$AY$76,COLUMN(),ROW())</f>
        <v>15</v>
      </c>
      <c r="V33">
        <f>INDEX(Veg!$A$1:$AY$76,COLUMN(),ROW())</f>
        <v>0</v>
      </c>
      <c r="W33">
        <f>INDEX(Veg!$A$1:$AY$76,COLUMN(),ROW())</f>
        <v>0</v>
      </c>
      <c r="X33">
        <f>INDEX(Veg!$A$1:$AY$76,COLUMN(),ROW())</f>
        <v>20</v>
      </c>
      <c r="Y33">
        <f>INDEX(Veg!$A$1:$AY$76,COLUMN(),ROW())</f>
        <v>0</v>
      </c>
      <c r="Z33">
        <f>INDEX(Veg!$A$1:$AY$76,COLUMN(),ROW())</f>
        <v>0</v>
      </c>
      <c r="AA33">
        <f>INDEX(Veg!$A$1:$AY$76,COLUMN(),ROW())</f>
        <v>1</v>
      </c>
      <c r="AB33">
        <f>INDEX(Veg!$A$1:$AY$76,COLUMN(),ROW())</f>
        <v>0</v>
      </c>
      <c r="AC33">
        <f>INDEX(Veg!$A$1:$AY$76,COLUMN(),ROW())</f>
        <v>0</v>
      </c>
      <c r="AD33">
        <f>INDEX(Veg!$A$1:$AY$76,COLUMN(),ROW())</f>
        <v>0</v>
      </c>
      <c r="AE33">
        <f>INDEX(Veg!$A$1:$AY$76,COLUMN(),ROW())</f>
        <v>1</v>
      </c>
      <c r="AF33">
        <f>INDEX(Veg!$A$1:$AY$76,COLUMN(),ROW())</f>
        <v>2</v>
      </c>
      <c r="AG33">
        <f>INDEX(Veg!$A$1:$AY$76,COLUMN(),ROW())</f>
        <v>1</v>
      </c>
      <c r="AH33">
        <f>INDEX(Veg!$A$1:$AY$76,COLUMN(),ROW())</f>
        <v>0</v>
      </c>
      <c r="AI33">
        <f>INDEX(Veg!$A$1:$AY$76,COLUMN(),ROW())</f>
        <v>0</v>
      </c>
      <c r="AJ33">
        <f>INDEX(Veg!$A$1:$AY$76,COLUMN(),ROW())</f>
        <v>0</v>
      </c>
      <c r="AK33">
        <f>INDEX(Veg!$A$1:$AY$76,COLUMN(),ROW())</f>
        <v>5</v>
      </c>
      <c r="AL33">
        <f>INDEX(Veg!$A$1:$AY$76,COLUMN(),ROW())</f>
        <v>0</v>
      </c>
      <c r="AM33">
        <f>INDEX(Veg!$A$1:$AY$76,COLUMN(),ROW())</f>
        <v>0</v>
      </c>
      <c r="AN33">
        <f>INDEX(Veg!$A$1:$AY$76,COLUMN(),ROW())</f>
        <v>0</v>
      </c>
      <c r="AO33">
        <f>INDEX(Veg!$A$1:$AY$76,COLUMN(),ROW())</f>
        <v>0</v>
      </c>
      <c r="AP33">
        <f>INDEX(Veg!$A$1:$AY$76,COLUMN(),ROW())</f>
        <v>3</v>
      </c>
      <c r="AQ33">
        <f>INDEX(Veg!$A$1:$AY$76,COLUMN(),ROW())</f>
        <v>1</v>
      </c>
      <c r="AR33">
        <f>INDEX(Veg!$A$1:$AY$76,COLUMN(),ROW())</f>
        <v>0</v>
      </c>
      <c r="AS33">
        <f>INDEX(Veg!$A$1:$AY$76,COLUMN(),ROW())</f>
        <v>1</v>
      </c>
      <c r="AT33">
        <f>INDEX(Veg!$A$1:$AY$76,COLUMN(),ROW())</f>
        <v>5</v>
      </c>
      <c r="AU33">
        <f>INDEX(Veg!$A$1:$AY$76,COLUMN(),ROW())</f>
        <v>5</v>
      </c>
      <c r="AV33">
        <f>INDEX(Veg!$A$1:$AY$76,COLUMN(),ROW())</f>
        <v>0</v>
      </c>
      <c r="AW33">
        <f>INDEX(Veg!$A$1:$AY$76,COLUMN(),ROW())</f>
        <v>0</v>
      </c>
      <c r="AX33">
        <f>INDEX(Veg!$A$1:$AY$76,COLUMN(),ROW())</f>
        <v>10</v>
      </c>
      <c r="AY33">
        <f>INDEX(Veg!$A$1:$AY$76,COLUMN(),ROW())</f>
        <v>0</v>
      </c>
      <c r="AZ33">
        <f>INDEX(Veg!$A$1:$AY$76,COLUMN(),ROW())</f>
        <v>5</v>
      </c>
      <c r="BA33">
        <f>INDEX(Veg!$A$1:$AY$76,COLUMN(),ROW())</f>
        <v>0</v>
      </c>
      <c r="BB33">
        <f>INDEX(Veg!$A$1:$AY$76,COLUMN(),ROW())</f>
        <v>0</v>
      </c>
      <c r="BC33">
        <f>INDEX(Veg!$A$1:$AY$76,COLUMN(),ROW())</f>
        <v>0</v>
      </c>
      <c r="BD33">
        <f>INDEX(Veg!$A$1:$AY$76,COLUMN(),ROW())</f>
        <v>0</v>
      </c>
      <c r="BE33">
        <f>INDEX(Veg!$A$1:$AY$76,COLUMN(),ROW())</f>
        <v>0</v>
      </c>
      <c r="BF33">
        <f>INDEX(Veg!$A$1:$AY$76,COLUMN(),ROW())</f>
        <v>0</v>
      </c>
      <c r="BG33">
        <f>INDEX(Veg!$A$1:$AY$76,COLUMN(),ROW())</f>
        <v>0</v>
      </c>
      <c r="BH33">
        <f>INDEX(Veg!$A$1:$AY$76,COLUMN(),ROW())</f>
        <v>0</v>
      </c>
      <c r="BI33">
        <f>INDEX(Veg!$A$1:$AY$76,COLUMN(),ROW())</f>
        <v>15</v>
      </c>
      <c r="BJ33">
        <f>INDEX(Veg!$A$1:$AY$76,COLUMN(),ROW())</f>
        <v>0</v>
      </c>
      <c r="BK33">
        <f>INDEX(Veg!$A$1:$AY$76,COLUMN(),ROW())</f>
        <v>5</v>
      </c>
      <c r="BL33">
        <f>INDEX(Veg!$A$1:$AY$76,COLUMN(),ROW())</f>
        <v>0</v>
      </c>
      <c r="BM33">
        <f>INDEX(Veg!$A$1:$AY$76,COLUMN(),ROW())</f>
        <v>0</v>
      </c>
      <c r="BN33">
        <f>INDEX(Veg!$A$1:$AY$76,COLUMN(),ROW())</f>
        <v>0</v>
      </c>
      <c r="BO33">
        <f>INDEX(Veg!$A$1:$AY$76,COLUMN(),ROW())</f>
        <v>30</v>
      </c>
      <c r="BP33">
        <f>INDEX(Veg!$A$1:$AY$76,COLUMN(),ROW())</f>
        <v>0</v>
      </c>
      <c r="BQ33">
        <f>INDEX(Veg!$A$1:$AY$76,COLUMN(),ROW())</f>
        <v>0</v>
      </c>
      <c r="BR33">
        <f>INDEX(Veg!$A$1:$AY$76,COLUMN(),ROW())</f>
        <v>0</v>
      </c>
      <c r="BS33">
        <f>INDEX(Veg!$A$1:$AY$76,COLUMN(),ROW())</f>
        <v>0</v>
      </c>
      <c r="BT33">
        <f>INDEX(Veg!$A$1:$AY$76,COLUMN(),ROW())</f>
        <v>0</v>
      </c>
      <c r="BU33">
        <f>INDEX(Veg!$A$1:$AY$76,COLUMN(),ROW())</f>
        <v>0</v>
      </c>
      <c r="BV33">
        <f>INDEX(Veg!$A$1:$AY$76,COLUMN(),ROW())</f>
        <v>5</v>
      </c>
      <c r="BW33">
        <f>INDEX(Veg!$A$1:$AY$76,COLUMN(),ROW())</f>
        <v>0</v>
      </c>
      <c r="BX33">
        <f>INDEX(Veg!$A$1:$AY$76,COLUMN(),ROW())</f>
        <v>0</v>
      </c>
    </row>
    <row r="34" spans="1:76" ht="14.45" x14ac:dyDescent="0.3">
      <c r="A34">
        <f>INDEX(Veg!$A$1:$AY$76,COLUMN(),ROW())</f>
        <v>33</v>
      </c>
      <c r="B34">
        <f>INDEX(Veg!$A$1:$AY$76,COLUMN(),ROW())</f>
        <v>0</v>
      </c>
      <c r="C34">
        <f>INDEX(Veg!$A$1:$AY$76,COLUMN(),ROW())</f>
        <v>0</v>
      </c>
      <c r="D34">
        <f>INDEX(Veg!$A$1:$AY$76,COLUMN(),ROW())</f>
        <v>0</v>
      </c>
      <c r="E34">
        <f>INDEX(Veg!$A$1:$AY$76,COLUMN(),ROW())</f>
        <v>0</v>
      </c>
      <c r="F34">
        <f>INDEX(Veg!$A$1:$AY$76,COLUMN(),ROW())</f>
        <v>0</v>
      </c>
      <c r="G34">
        <f>INDEX(Veg!$A$1:$AY$76,COLUMN(),ROW())</f>
        <v>0</v>
      </c>
      <c r="H34">
        <f>INDEX(Veg!$A$1:$AY$76,COLUMN(),ROW())</f>
        <v>2</v>
      </c>
      <c r="I34">
        <f>INDEX(Veg!$A$1:$AY$76,COLUMN(),ROW())</f>
        <v>5</v>
      </c>
      <c r="J34">
        <f>INDEX(Veg!$A$1:$AY$76,COLUMN(),ROW())</f>
        <v>0</v>
      </c>
      <c r="K34">
        <f>INDEX(Veg!$A$1:$AY$76,COLUMN(),ROW())</f>
        <v>0</v>
      </c>
      <c r="L34">
        <f>INDEX(Veg!$A$1:$AY$76,COLUMN(),ROW())</f>
        <v>0</v>
      </c>
      <c r="M34">
        <f>INDEX(Veg!$A$1:$AY$76,COLUMN(),ROW())</f>
        <v>0</v>
      </c>
      <c r="N34">
        <f>INDEX(Veg!$A$1:$AY$76,COLUMN(),ROW())</f>
        <v>0</v>
      </c>
      <c r="O34">
        <f>INDEX(Veg!$A$1:$AY$76,COLUMN(),ROW())</f>
        <v>0</v>
      </c>
      <c r="P34">
        <f>INDEX(Veg!$A$1:$AY$76,COLUMN(),ROW())</f>
        <v>0</v>
      </c>
      <c r="Q34">
        <f>INDEX(Veg!$A$1:$AY$76,COLUMN(),ROW())</f>
        <v>0</v>
      </c>
      <c r="R34">
        <f>INDEX(Veg!$A$1:$AY$76,COLUMN(),ROW())</f>
        <v>0</v>
      </c>
      <c r="S34">
        <f>INDEX(Veg!$A$1:$AY$76,COLUMN(),ROW())</f>
        <v>0</v>
      </c>
      <c r="T34">
        <f>INDEX(Veg!$A$1:$AY$76,COLUMN(),ROW())</f>
        <v>1</v>
      </c>
      <c r="U34">
        <f>INDEX(Veg!$A$1:$AY$76,COLUMN(),ROW())</f>
        <v>15</v>
      </c>
      <c r="V34">
        <f>INDEX(Veg!$A$1:$AY$76,COLUMN(),ROW())</f>
        <v>0</v>
      </c>
      <c r="W34">
        <f>INDEX(Veg!$A$1:$AY$76,COLUMN(),ROW())</f>
        <v>5</v>
      </c>
      <c r="X34">
        <f>INDEX(Veg!$A$1:$AY$76,COLUMN(),ROW())</f>
        <v>5</v>
      </c>
      <c r="Y34">
        <f>INDEX(Veg!$A$1:$AY$76,COLUMN(),ROW())</f>
        <v>0</v>
      </c>
      <c r="Z34">
        <f>INDEX(Veg!$A$1:$AY$76,COLUMN(),ROW())</f>
        <v>1</v>
      </c>
      <c r="AA34">
        <f>INDEX(Veg!$A$1:$AY$76,COLUMN(),ROW())</f>
        <v>0</v>
      </c>
      <c r="AB34">
        <f>INDEX(Veg!$A$1:$AY$76,COLUMN(),ROW())</f>
        <v>0</v>
      </c>
      <c r="AC34">
        <f>INDEX(Veg!$A$1:$AY$76,COLUMN(),ROW())</f>
        <v>0</v>
      </c>
      <c r="AD34">
        <f>INDEX(Veg!$A$1:$AY$76,COLUMN(),ROW())</f>
        <v>0</v>
      </c>
      <c r="AE34">
        <f>INDEX(Veg!$A$1:$AY$76,COLUMN(),ROW())</f>
        <v>2</v>
      </c>
      <c r="AF34">
        <f>INDEX(Veg!$A$1:$AY$76,COLUMN(),ROW())</f>
        <v>2</v>
      </c>
      <c r="AG34">
        <f>INDEX(Veg!$A$1:$AY$76,COLUMN(),ROW())</f>
        <v>0</v>
      </c>
      <c r="AH34">
        <f>INDEX(Veg!$A$1:$AY$76,COLUMN(),ROW())</f>
        <v>1</v>
      </c>
      <c r="AI34">
        <f>INDEX(Veg!$A$1:$AY$76,COLUMN(),ROW())</f>
        <v>2</v>
      </c>
      <c r="AJ34">
        <f>INDEX(Veg!$A$1:$AY$76,COLUMN(),ROW())</f>
        <v>0</v>
      </c>
      <c r="AK34">
        <f>INDEX(Veg!$A$1:$AY$76,COLUMN(),ROW())</f>
        <v>20</v>
      </c>
      <c r="AL34">
        <f>INDEX(Veg!$A$1:$AY$76,COLUMN(),ROW())</f>
        <v>0</v>
      </c>
      <c r="AM34">
        <f>INDEX(Veg!$A$1:$AY$76,COLUMN(),ROW())</f>
        <v>0</v>
      </c>
      <c r="AN34">
        <f>INDEX(Veg!$A$1:$AY$76,COLUMN(),ROW())</f>
        <v>0</v>
      </c>
      <c r="AO34">
        <f>INDEX(Veg!$A$1:$AY$76,COLUMN(),ROW())</f>
        <v>5</v>
      </c>
      <c r="AP34">
        <f>INDEX(Veg!$A$1:$AY$76,COLUMN(),ROW())</f>
        <v>0</v>
      </c>
      <c r="AQ34">
        <f>INDEX(Veg!$A$1:$AY$76,COLUMN(),ROW())</f>
        <v>0</v>
      </c>
      <c r="AR34">
        <f>INDEX(Veg!$A$1:$AY$76,COLUMN(),ROW())</f>
        <v>0</v>
      </c>
      <c r="AS34">
        <f>INDEX(Veg!$A$1:$AY$76,COLUMN(),ROW())</f>
        <v>1</v>
      </c>
      <c r="AT34">
        <f>INDEX(Veg!$A$1:$AY$76,COLUMN(),ROW())</f>
        <v>2</v>
      </c>
      <c r="AU34">
        <f>INDEX(Veg!$A$1:$AY$76,COLUMN(),ROW())</f>
        <v>15</v>
      </c>
      <c r="AV34">
        <f>INDEX(Veg!$A$1:$AY$76,COLUMN(),ROW())</f>
        <v>1</v>
      </c>
      <c r="AW34">
        <f>INDEX(Veg!$A$1:$AY$76,COLUMN(),ROW())</f>
        <v>0</v>
      </c>
      <c r="AX34">
        <f>INDEX(Veg!$A$1:$AY$76,COLUMN(),ROW())</f>
        <v>2</v>
      </c>
      <c r="AY34">
        <f>INDEX(Veg!$A$1:$AY$76,COLUMN(),ROW())</f>
        <v>0</v>
      </c>
      <c r="AZ34">
        <f>INDEX(Veg!$A$1:$AY$76,COLUMN(),ROW())</f>
        <v>1</v>
      </c>
      <c r="BA34">
        <f>INDEX(Veg!$A$1:$AY$76,COLUMN(),ROW())</f>
        <v>0</v>
      </c>
      <c r="BB34">
        <f>INDEX(Veg!$A$1:$AY$76,COLUMN(),ROW())</f>
        <v>0</v>
      </c>
      <c r="BC34">
        <f>INDEX(Veg!$A$1:$AY$76,COLUMN(),ROW())</f>
        <v>0</v>
      </c>
      <c r="BD34">
        <f>INDEX(Veg!$A$1:$AY$76,COLUMN(),ROW())</f>
        <v>0</v>
      </c>
      <c r="BE34">
        <f>INDEX(Veg!$A$1:$AY$76,COLUMN(),ROW())</f>
        <v>0</v>
      </c>
      <c r="BF34">
        <f>INDEX(Veg!$A$1:$AY$76,COLUMN(),ROW())</f>
        <v>0</v>
      </c>
      <c r="BG34">
        <f>INDEX(Veg!$A$1:$AY$76,COLUMN(),ROW())</f>
        <v>0</v>
      </c>
      <c r="BH34">
        <f>INDEX(Veg!$A$1:$AY$76,COLUMN(),ROW())</f>
        <v>0</v>
      </c>
      <c r="BI34">
        <f>INDEX(Veg!$A$1:$AY$76,COLUMN(),ROW())</f>
        <v>20</v>
      </c>
      <c r="BJ34">
        <f>INDEX(Veg!$A$1:$AY$76,COLUMN(),ROW())</f>
        <v>15</v>
      </c>
      <c r="BK34">
        <f>INDEX(Veg!$A$1:$AY$76,COLUMN(),ROW())</f>
        <v>5</v>
      </c>
      <c r="BL34">
        <f>INDEX(Veg!$A$1:$AY$76,COLUMN(),ROW())</f>
        <v>0</v>
      </c>
      <c r="BM34">
        <f>INDEX(Veg!$A$1:$AY$76,COLUMN(),ROW())</f>
        <v>0</v>
      </c>
      <c r="BN34">
        <f>INDEX(Veg!$A$1:$AY$76,COLUMN(),ROW())</f>
        <v>0</v>
      </c>
      <c r="BO34">
        <f>INDEX(Veg!$A$1:$AY$76,COLUMN(),ROW())</f>
        <v>20</v>
      </c>
      <c r="BP34">
        <f>INDEX(Veg!$A$1:$AY$76,COLUMN(),ROW())</f>
        <v>0</v>
      </c>
      <c r="BQ34">
        <f>INDEX(Veg!$A$1:$AY$76,COLUMN(),ROW())</f>
        <v>0</v>
      </c>
      <c r="BR34">
        <f>INDEX(Veg!$A$1:$AY$76,COLUMN(),ROW())</f>
        <v>0</v>
      </c>
      <c r="BS34">
        <f>INDEX(Veg!$A$1:$AY$76,COLUMN(),ROW())</f>
        <v>0</v>
      </c>
      <c r="BT34">
        <f>INDEX(Veg!$A$1:$AY$76,COLUMN(),ROW())</f>
        <v>0</v>
      </c>
      <c r="BU34">
        <f>INDEX(Veg!$A$1:$AY$76,COLUMN(),ROW())</f>
        <v>5</v>
      </c>
      <c r="BV34">
        <f>INDEX(Veg!$A$1:$AY$76,COLUMN(),ROW())</f>
        <v>10</v>
      </c>
      <c r="BW34">
        <f>INDEX(Veg!$A$1:$AY$76,COLUMN(),ROW())</f>
        <v>0</v>
      </c>
      <c r="BX34">
        <f>INDEX(Veg!$A$1:$AY$76,COLUMN(),ROW())</f>
        <v>0</v>
      </c>
    </row>
    <row r="35" spans="1:76" ht="14.45" x14ac:dyDescent="0.3">
      <c r="A35">
        <f>INDEX(Veg!$A$1:$AY$76,COLUMN(),ROW())</f>
        <v>34</v>
      </c>
      <c r="B35">
        <f>INDEX(Veg!$A$1:$AY$76,COLUMN(),ROW())</f>
        <v>0</v>
      </c>
      <c r="C35">
        <f>INDEX(Veg!$A$1:$AY$76,COLUMN(),ROW())</f>
        <v>0</v>
      </c>
      <c r="D35">
        <f>INDEX(Veg!$A$1:$AY$76,COLUMN(),ROW())</f>
        <v>0</v>
      </c>
      <c r="E35">
        <f>INDEX(Veg!$A$1:$AY$76,COLUMN(),ROW())</f>
        <v>0</v>
      </c>
      <c r="F35">
        <f>INDEX(Veg!$A$1:$AY$76,COLUMN(),ROW())</f>
        <v>0</v>
      </c>
      <c r="G35">
        <f>INDEX(Veg!$A$1:$AY$76,COLUMN(),ROW())</f>
        <v>0</v>
      </c>
      <c r="H35">
        <f>INDEX(Veg!$A$1:$AY$76,COLUMN(),ROW())</f>
        <v>5</v>
      </c>
      <c r="I35">
        <f>INDEX(Veg!$A$1:$AY$76,COLUMN(),ROW())</f>
        <v>5</v>
      </c>
      <c r="J35">
        <f>INDEX(Veg!$A$1:$AY$76,COLUMN(),ROW())</f>
        <v>2</v>
      </c>
      <c r="K35">
        <f>INDEX(Veg!$A$1:$AY$76,COLUMN(),ROW())</f>
        <v>0</v>
      </c>
      <c r="L35">
        <f>INDEX(Veg!$A$1:$AY$76,COLUMN(),ROW())</f>
        <v>0</v>
      </c>
      <c r="M35">
        <f>INDEX(Veg!$A$1:$AY$76,COLUMN(),ROW())</f>
        <v>1</v>
      </c>
      <c r="N35">
        <f>INDEX(Veg!$A$1:$AY$76,COLUMN(),ROW())</f>
        <v>0</v>
      </c>
      <c r="O35">
        <f>INDEX(Veg!$A$1:$AY$76,COLUMN(),ROW())</f>
        <v>2</v>
      </c>
      <c r="P35">
        <f>INDEX(Veg!$A$1:$AY$76,COLUMN(),ROW())</f>
        <v>0</v>
      </c>
      <c r="Q35">
        <f>INDEX(Veg!$A$1:$AY$76,COLUMN(),ROW())</f>
        <v>10</v>
      </c>
      <c r="R35">
        <f>INDEX(Veg!$A$1:$AY$76,COLUMN(),ROW())</f>
        <v>0</v>
      </c>
      <c r="S35">
        <f>INDEX(Veg!$A$1:$AY$76,COLUMN(),ROW())</f>
        <v>2</v>
      </c>
      <c r="T35">
        <f>INDEX(Veg!$A$1:$AY$76,COLUMN(),ROW())</f>
        <v>5</v>
      </c>
      <c r="U35">
        <f>INDEX(Veg!$A$1:$AY$76,COLUMN(),ROW())</f>
        <v>5</v>
      </c>
      <c r="V35">
        <f>INDEX(Veg!$A$1:$AY$76,COLUMN(),ROW())</f>
        <v>0</v>
      </c>
      <c r="W35">
        <f>INDEX(Veg!$A$1:$AY$76,COLUMN(),ROW())</f>
        <v>0</v>
      </c>
      <c r="X35">
        <f>INDEX(Veg!$A$1:$AY$76,COLUMN(),ROW())</f>
        <v>20</v>
      </c>
      <c r="Y35">
        <f>INDEX(Veg!$A$1:$AY$76,COLUMN(),ROW())</f>
        <v>0</v>
      </c>
      <c r="Z35">
        <f>INDEX(Veg!$A$1:$AY$76,COLUMN(),ROW())</f>
        <v>0</v>
      </c>
      <c r="AA35">
        <f>INDEX(Veg!$A$1:$AY$76,COLUMN(),ROW())</f>
        <v>0</v>
      </c>
      <c r="AB35">
        <f>INDEX(Veg!$A$1:$AY$76,COLUMN(),ROW())</f>
        <v>2</v>
      </c>
      <c r="AC35">
        <f>INDEX(Veg!$A$1:$AY$76,COLUMN(),ROW())</f>
        <v>0</v>
      </c>
      <c r="AD35">
        <f>INDEX(Veg!$A$1:$AY$76,COLUMN(),ROW())</f>
        <v>0</v>
      </c>
      <c r="AE35">
        <f>INDEX(Veg!$A$1:$AY$76,COLUMN(),ROW())</f>
        <v>1</v>
      </c>
      <c r="AF35">
        <f>INDEX(Veg!$A$1:$AY$76,COLUMN(),ROW())</f>
        <v>10</v>
      </c>
      <c r="AG35">
        <f>INDEX(Veg!$A$1:$AY$76,COLUMN(),ROW())</f>
        <v>0</v>
      </c>
      <c r="AH35">
        <f>INDEX(Veg!$A$1:$AY$76,COLUMN(),ROW())</f>
        <v>0</v>
      </c>
      <c r="AI35">
        <f>INDEX(Veg!$A$1:$AY$76,COLUMN(),ROW())</f>
        <v>0</v>
      </c>
      <c r="AJ35">
        <f>INDEX(Veg!$A$1:$AY$76,COLUMN(),ROW())</f>
        <v>0</v>
      </c>
      <c r="AK35">
        <f>INDEX(Veg!$A$1:$AY$76,COLUMN(),ROW())</f>
        <v>5</v>
      </c>
      <c r="AL35">
        <f>INDEX(Veg!$A$1:$AY$76,COLUMN(),ROW())</f>
        <v>0</v>
      </c>
      <c r="AM35">
        <f>INDEX(Veg!$A$1:$AY$76,COLUMN(),ROW())</f>
        <v>0</v>
      </c>
      <c r="AN35">
        <f>INDEX(Veg!$A$1:$AY$76,COLUMN(),ROW())</f>
        <v>0</v>
      </c>
      <c r="AO35">
        <f>INDEX(Veg!$A$1:$AY$76,COLUMN(),ROW())</f>
        <v>5</v>
      </c>
      <c r="AP35">
        <f>INDEX(Veg!$A$1:$AY$76,COLUMN(),ROW())</f>
        <v>0</v>
      </c>
      <c r="AQ35">
        <f>INDEX(Veg!$A$1:$AY$76,COLUMN(),ROW())</f>
        <v>0</v>
      </c>
      <c r="AR35">
        <f>INDEX(Veg!$A$1:$AY$76,COLUMN(),ROW())</f>
        <v>1</v>
      </c>
      <c r="AS35">
        <f>INDEX(Veg!$A$1:$AY$76,COLUMN(),ROW())</f>
        <v>10</v>
      </c>
      <c r="AT35">
        <f>INDEX(Veg!$A$1:$AY$76,COLUMN(),ROW())</f>
        <v>1</v>
      </c>
      <c r="AU35">
        <f>INDEX(Veg!$A$1:$AY$76,COLUMN(),ROW())</f>
        <v>10</v>
      </c>
      <c r="AV35">
        <f>INDEX(Veg!$A$1:$AY$76,COLUMN(),ROW())</f>
        <v>0</v>
      </c>
      <c r="AW35">
        <f>INDEX(Veg!$A$1:$AY$76,COLUMN(),ROW())</f>
        <v>0</v>
      </c>
      <c r="AX35">
        <f>INDEX(Veg!$A$1:$AY$76,COLUMN(),ROW())</f>
        <v>2</v>
      </c>
      <c r="AY35">
        <f>INDEX(Veg!$A$1:$AY$76,COLUMN(),ROW())</f>
        <v>0</v>
      </c>
      <c r="AZ35">
        <f>INDEX(Veg!$A$1:$AY$76,COLUMN(),ROW())</f>
        <v>1</v>
      </c>
      <c r="BA35">
        <f>INDEX(Veg!$A$1:$AY$76,COLUMN(),ROW())</f>
        <v>0</v>
      </c>
      <c r="BB35">
        <f>INDEX(Veg!$A$1:$AY$76,COLUMN(),ROW())</f>
        <v>5</v>
      </c>
      <c r="BC35">
        <f>INDEX(Veg!$A$1:$AY$76,COLUMN(),ROW())</f>
        <v>0</v>
      </c>
      <c r="BD35">
        <f>INDEX(Veg!$A$1:$AY$76,COLUMN(),ROW())</f>
        <v>0</v>
      </c>
      <c r="BE35">
        <f>INDEX(Veg!$A$1:$AY$76,COLUMN(),ROW())</f>
        <v>0</v>
      </c>
      <c r="BF35">
        <f>INDEX(Veg!$A$1:$AY$76,COLUMN(),ROW())</f>
        <v>10</v>
      </c>
      <c r="BG35">
        <f>INDEX(Veg!$A$1:$AY$76,COLUMN(),ROW())</f>
        <v>0</v>
      </c>
      <c r="BH35">
        <f>INDEX(Veg!$A$1:$AY$76,COLUMN(),ROW())</f>
        <v>0</v>
      </c>
      <c r="BI35">
        <f>INDEX(Veg!$A$1:$AY$76,COLUMN(),ROW())</f>
        <v>10</v>
      </c>
      <c r="BJ35">
        <f>INDEX(Veg!$A$1:$AY$76,COLUMN(),ROW())</f>
        <v>5</v>
      </c>
      <c r="BK35">
        <f>INDEX(Veg!$A$1:$AY$76,COLUMN(),ROW())</f>
        <v>0</v>
      </c>
      <c r="BL35">
        <f>INDEX(Veg!$A$1:$AY$76,COLUMN(),ROW())</f>
        <v>0</v>
      </c>
      <c r="BM35">
        <f>INDEX(Veg!$A$1:$AY$76,COLUMN(),ROW())</f>
        <v>0</v>
      </c>
      <c r="BN35">
        <f>INDEX(Veg!$A$1:$AY$76,COLUMN(),ROW())</f>
        <v>0</v>
      </c>
      <c r="BO35">
        <f>INDEX(Veg!$A$1:$AY$76,COLUMN(),ROW())</f>
        <v>5</v>
      </c>
      <c r="BP35">
        <f>INDEX(Veg!$A$1:$AY$76,COLUMN(),ROW())</f>
        <v>0</v>
      </c>
      <c r="BQ35">
        <f>INDEX(Veg!$A$1:$AY$76,COLUMN(),ROW())</f>
        <v>1</v>
      </c>
      <c r="BR35">
        <f>INDEX(Veg!$A$1:$AY$76,COLUMN(),ROW())</f>
        <v>0</v>
      </c>
      <c r="BS35">
        <f>INDEX(Veg!$A$1:$AY$76,COLUMN(),ROW())</f>
        <v>0</v>
      </c>
      <c r="BT35">
        <f>INDEX(Veg!$A$1:$AY$76,COLUMN(),ROW())</f>
        <v>2</v>
      </c>
      <c r="BU35">
        <f>INDEX(Veg!$A$1:$AY$76,COLUMN(),ROW())</f>
        <v>2</v>
      </c>
      <c r="BV35">
        <f>INDEX(Veg!$A$1:$AY$76,COLUMN(),ROW())</f>
        <v>10</v>
      </c>
      <c r="BW35">
        <f>INDEX(Veg!$A$1:$AY$76,COLUMN(),ROW())</f>
        <v>0</v>
      </c>
      <c r="BX35">
        <f>INDEX(Veg!$A$1:$AY$76,COLUMN(),ROW())</f>
        <v>0</v>
      </c>
    </row>
    <row r="36" spans="1:76" ht="14.45" x14ac:dyDescent="0.3">
      <c r="A36">
        <f>INDEX(Veg!$A$1:$AY$76,COLUMN(),ROW())</f>
        <v>35</v>
      </c>
      <c r="B36">
        <f>INDEX(Veg!$A$1:$AY$76,COLUMN(),ROW())</f>
        <v>0</v>
      </c>
      <c r="C36">
        <f>INDEX(Veg!$A$1:$AY$76,COLUMN(),ROW())</f>
        <v>0</v>
      </c>
      <c r="D36">
        <f>INDEX(Veg!$A$1:$AY$76,COLUMN(),ROW())</f>
        <v>0</v>
      </c>
      <c r="E36">
        <f>INDEX(Veg!$A$1:$AY$76,COLUMN(),ROW())</f>
        <v>0</v>
      </c>
      <c r="F36">
        <f>INDEX(Veg!$A$1:$AY$76,COLUMN(),ROW())</f>
        <v>0</v>
      </c>
      <c r="G36">
        <f>INDEX(Veg!$A$1:$AY$76,COLUMN(),ROW())</f>
        <v>0</v>
      </c>
      <c r="H36">
        <f>INDEX(Veg!$A$1:$AY$76,COLUMN(),ROW())</f>
        <v>5</v>
      </c>
      <c r="I36">
        <f>INDEX(Veg!$A$1:$AY$76,COLUMN(),ROW())</f>
        <v>5</v>
      </c>
      <c r="J36">
        <f>INDEX(Veg!$A$1:$AY$76,COLUMN(),ROW())</f>
        <v>1</v>
      </c>
      <c r="K36">
        <f>INDEX(Veg!$A$1:$AY$76,COLUMN(),ROW())</f>
        <v>0</v>
      </c>
      <c r="L36">
        <f>INDEX(Veg!$A$1:$AY$76,COLUMN(),ROW())</f>
        <v>0</v>
      </c>
      <c r="M36">
        <f>INDEX(Veg!$A$1:$AY$76,COLUMN(),ROW())</f>
        <v>2</v>
      </c>
      <c r="N36">
        <f>INDEX(Veg!$A$1:$AY$76,COLUMN(),ROW())</f>
        <v>0</v>
      </c>
      <c r="O36">
        <f>INDEX(Veg!$A$1:$AY$76,COLUMN(),ROW())</f>
        <v>1</v>
      </c>
      <c r="P36">
        <f>INDEX(Veg!$A$1:$AY$76,COLUMN(),ROW())</f>
        <v>0</v>
      </c>
      <c r="Q36">
        <f>INDEX(Veg!$A$1:$AY$76,COLUMN(),ROW())</f>
        <v>5</v>
      </c>
      <c r="R36">
        <f>INDEX(Veg!$A$1:$AY$76,COLUMN(),ROW())</f>
        <v>0</v>
      </c>
      <c r="S36">
        <f>INDEX(Veg!$A$1:$AY$76,COLUMN(),ROW())</f>
        <v>1</v>
      </c>
      <c r="T36">
        <f>INDEX(Veg!$A$1:$AY$76,COLUMN(),ROW())</f>
        <v>5</v>
      </c>
      <c r="U36">
        <f>INDEX(Veg!$A$1:$AY$76,COLUMN(),ROW())</f>
        <v>10</v>
      </c>
      <c r="V36">
        <f>INDEX(Veg!$A$1:$AY$76,COLUMN(),ROW())</f>
        <v>0</v>
      </c>
      <c r="W36">
        <f>INDEX(Veg!$A$1:$AY$76,COLUMN(),ROW())</f>
        <v>0</v>
      </c>
      <c r="X36">
        <f>INDEX(Veg!$A$1:$AY$76,COLUMN(),ROW())</f>
        <v>30</v>
      </c>
      <c r="Y36">
        <f>INDEX(Veg!$A$1:$AY$76,COLUMN(),ROW())</f>
        <v>0</v>
      </c>
      <c r="Z36">
        <f>INDEX(Veg!$A$1:$AY$76,COLUMN(),ROW())</f>
        <v>0</v>
      </c>
      <c r="AA36">
        <f>INDEX(Veg!$A$1:$AY$76,COLUMN(),ROW())</f>
        <v>0</v>
      </c>
      <c r="AB36">
        <f>INDEX(Veg!$A$1:$AY$76,COLUMN(),ROW())</f>
        <v>0</v>
      </c>
      <c r="AC36">
        <f>INDEX(Veg!$A$1:$AY$76,COLUMN(),ROW())</f>
        <v>0</v>
      </c>
      <c r="AD36">
        <f>INDEX(Veg!$A$1:$AY$76,COLUMN(),ROW())</f>
        <v>1</v>
      </c>
      <c r="AE36">
        <f>INDEX(Veg!$A$1:$AY$76,COLUMN(),ROW())</f>
        <v>1</v>
      </c>
      <c r="AF36">
        <f>INDEX(Veg!$A$1:$AY$76,COLUMN(),ROW())</f>
        <v>2</v>
      </c>
      <c r="AG36">
        <f>INDEX(Veg!$A$1:$AY$76,COLUMN(),ROW())</f>
        <v>0</v>
      </c>
      <c r="AH36">
        <f>INDEX(Veg!$A$1:$AY$76,COLUMN(),ROW())</f>
        <v>0</v>
      </c>
      <c r="AI36">
        <f>INDEX(Veg!$A$1:$AY$76,COLUMN(),ROW())</f>
        <v>0</v>
      </c>
      <c r="AJ36">
        <f>INDEX(Veg!$A$1:$AY$76,COLUMN(),ROW())</f>
        <v>0</v>
      </c>
      <c r="AK36">
        <f>INDEX(Veg!$A$1:$AY$76,COLUMN(),ROW())</f>
        <v>10</v>
      </c>
      <c r="AL36">
        <f>INDEX(Veg!$A$1:$AY$76,COLUMN(),ROW())</f>
        <v>0</v>
      </c>
      <c r="AM36">
        <f>INDEX(Veg!$A$1:$AY$76,COLUMN(),ROW())</f>
        <v>0</v>
      </c>
      <c r="AN36">
        <f>INDEX(Veg!$A$1:$AY$76,COLUMN(),ROW())</f>
        <v>0</v>
      </c>
      <c r="AO36">
        <f>INDEX(Veg!$A$1:$AY$76,COLUMN(),ROW())</f>
        <v>2</v>
      </c>
      <c r="AP36">
        <f>INDEX(Veg!$A$1:$AY$76,COLUMN(),ROW())</f>
        <v>0</v>
      </c>
      <c r="AQ36">
        <f>INDEX(Veg!$A$1:$AY$76,COLUMN(),ROW())</f>
        <v>0</v>
      </c>
      <c r="AR36">
        <f>INDEX(Veg!$A$1:$AY$76,COLUMN(),ROW())</f>
        <v>1</v>
      </c>
      <c r="AS36">
        <f>INDEX(Veg!$A$1:$AY$76,COLUMN(),ROW())</f>
        <v>5</v>
      </c>
      <c r="AT36">
        <f>INDEX(Veg!$A$1:$AY$76,COLUMN(),ROW())</f>
        <v>1</v>
      </c>
      <c r="AU36">
        <f>INDEX(Veg!$A$1:$AY$76,COLUMN(),ROW())</f>
        <v>5</v>
      </c>
      <c r="AV36">
        <f>INDEX(Veg!$A$1:$AY$76,COLUMN(),ROW())</f>
        <v>0</v>
      </c>
      <c r="AW36">
        <f>INDEX(Veg!$A$1:$AY$76,COLUMN(),ROW())</f>
        <v>0</v>
      </c>
      <c r="AX36">
        <f>INDEX(Veg!$A$1:$AY$76,COLUMN(),ROW())</f>
        <v>1</v>
      </c>
      <c r="AY36">
        <f>INDEX(Veg!$A$1:$AY$76,COLUMN(),ROW())</f>
        <v>0</v>
      </c>
      <c r="AZ36">
        <f>INDEX(Veg!$A$1:$AY$76,COLUMN(),ROW())</f>
        <v>1</v>
      </c>
      <c r="BA36">
        <f>INDEX(Veg!$A$1:$AY$76,COLUMN(),ROW())</f>
        <v>1</v>
      </c>
      <c r="BB36">
        <f>INDEX(Veg!$A$1:$AY$76,COLUMN(),ROW())</f>
        <v>0</v>
      </c>
      <c r="BC36">
        <f>INDEX(Veg!$A$1:$AY$76,COLUMN(),ROW())</f>
        <v>0</v>
      </c>
      <c r="BD36">
        <f>INDEX(Veg!$A$1:$AY$76,COLUMN(),ROW())</f>
        <v>0</v>
      </c>
      <c r="BE36">
        <f>INDEX(Veg!$A$1:$AY$76,COLUMN(),ROW())</f>
        <v>0</v>
      </c>
      <c r="BF36">
        <f>INDEX(Veg!$A$1:$AY$76,COLUMN(),ROW())</f>
        <v>5</v>
      </c>
      <c r="BG36">
        <f>INDEX(Veg!$A$1:$AY$76,COLUMN(),ROW())</f>
        <v>0</v>
      </c>
      <c r="BH36">
        <f>INDEX(Veg!$A$1:$AY$76,COLUMN(),ROW())</f>
        <v>10</v>
      </c>
      <c r="BI36">
        <f>INDEX(Veg!$A$1:$AY$76,COLUMN(),ROW())</f>
        <v>30</v>
      </c>
      <c r="BJ36">
        <f>INDEX(Veg!$A$1:$AY$76,COLUMN(),ROW())</f>
        <v>0</v>
      </c>
      <c r="BK36">
        <f>INDEX(Veg!$A$1:$AY$76,COLUMN(),ROW())</f>
        <v>5</v>
      </c>
      <c r="BL36">
        <f>INDEX(Veg!$A$1:$AY$76,COLUMN(),ROW())</f>
        <v>0</v>
      </c>
      <c r="BM36">
        <f>INDEX(Veg!$A$1:$AY$76,COLUMN(),ROW())</f>
        <v>0</v>
      </c>
      <c r="BN36">
        <f>INDEX(Veg!$A$1:$AY$76,COLUMN(),ROW())</f>
        <v>0</v>
      </c>
      <c r="BO36">
        <f>INDEX(Veg!$A$1:$AY$76,COLUMN(),ROW())</f>
        <v>0</v>
      </c>
      <c r="BP36">
        <f>INDEX(Veg!$A$1:$AY$76,COLUMN(),ROW())</f>
        <v>1</v>
      </c>
      <c r="BQ36">
        <f>INDEX(Veg!$A$1:$AY$76,COLUMN(),ROW())</f>
        <v>0</v>
      </c>
      <c r="BR36">
        <f>INDEX(Veg!$A$1:$AY$76,COLUMN(),ROW())</f>
        <v>0</v>
      </c>
      <c r="BS36">
        <f>INDEX(Veg!$A$1:$AY$76,COLUMN(),ROW())</f>
        <v>1</v>
      </c>
      <c r="BT36">
        <f>INDEX(Veg!$A$1:$AY$76,COLUMN(),ROW())</f>
        <v>0</v>
      </c>
      <c r="BU36">
        <f>INDEX(Veg!$A$1:$AY$76,COLUMN(),ROW())</f>
        <v>0</v>
      </c>
      <c r="BV36">
        <f>INDEX(Veg!$A$1:$AY$76,COLUMN(),ROW())</f>
        <v>5</v>
      </c>
      <c r="BW36">
        <f>INDEX(Veg!$A$1:$AY$76,COLUMN(),ROW())</f>
        <v>0</v>
      </c>
      <c r="BX36">
        <f>INDEX(Veg!$A$1:$AY$76,COLUMN(),ROW())</f>
        <v>0</v>
      </c>
    </row>
    <row r="37" spans="1:76" ht="14.45" x14ac:dyDescent="0.3">
      <c r="A37">
        <f>INDEX(Veg!$A$1:$AY$76,COLUMN(),ROW())</f>
        <v>36</v>
      </c>
      <c r="B37">
        <f>INDEX(Veg!$A$1:$AY$76,COLUMN(),ROW())</f>
        <v>0</v>
      </c>
      <c r="C37">
        <f>INDEX(Veg!$A$1:$AY$76,COLUMN(),ROW())</f>
        <v>0</v>
      </c>
      <c r="D37">
        <f>INDEX(Veg!$A$1:$AY$76,COLUMN(),ROW())</f>
        <v>0</v>
      </c>
      <c r="E37">
        <f>INDEX(Veg!$A$1:$AY$76,COLUMN(),ROW())</f>
        <v>0</v>
      </c>
      <c r="F37">
        <f>INDEX(Veg!$A$1:$AY$76,COLUMN(),ROW())</f>
        <v>5</v>
      </c>
      <c r="G37">
        <f>INDEX(Veg!$A$1:$AY$76,COLUMN(),ROW())</f>
        <v>0</v>
      </c>
      <c r="H37">
        <f>INDEX(Veg!$A$1:$AY$76,COLUMN(),ROW())</f>
        <v>5</v>
      </c>
      <c r="I37">
        <f>INDEX(Veg!$A$1:$AY$76,COLUMN(),ROW())</f>
        <v>5</v>
      </c>
      <c r="J37">
        <f>INDEX(Veg!$A$1:$AY$76,COLUMN(),ROW())</f>
        <v>0</v>
      </c>
      <c r="K37">
        <f>INDEX(Veg!$A$1:$AY$76,COLUMN(),ROW())</f>
        <v>0</v>
      </c>
      <c r="L37">
        <f>INDEX(Veg!$A$1:$AY$76,COLUMN(),ROW())</f>
        <v>0</v>
      </c>
      <c r="M37">
        <f>INDEX(Veg!$A$1:$AY$76,COLUMN(),ROW())</f>
        <v>20</v>
      </c>
      <c r="N37">
        <f>INDEX(Veg!$A$1:$AY$76,COLUMN(),ROW())</f>
        <v>0</v>
      </c>
      <c r="O37">
        <f>INDEX(Veg!$A$1:$AY$76,COLUMN(),ROW())</f>
        <v>0</v>
      </c>
      <c r="P37">
        <f>INDEX(Veg!$A$1:$AY$76,COLUMN(),ROW())</f>
        <v>0</v>
      </c>
      <c r="Q37">
        <f>INDEX(Veg!$A$1:$AY$76,COLUMN(),ROW())</f>
        <v>1</v>
      </c>
      <c r="R37">
        <f>INDEX(Veg!$A$1:$AY$76,COLUMN(),ROW())</f>
        <v>0</v>
      </c>
      <c r="S37">
        <f>INDEX(Veg!$A$1:$AY$76,COLUMN(),ROW())</f>
        <v>0</v>
      </c>
      <c r="T37">
        <f>INDEX(Veg!$A$1:$AY$76,COLUMN(),ROW())</f>
        <v>15</v>
      </c>
      <c r="U37">
        <f>INDEX(Veg!$A$1:$AY$76,COLUMN(),ROW())</f>
        <v>2</v>
      </c>
      <c r="V37">
        <f>INDEX(Veg!$A$1:$AY$76,COLUMN(),ROW())</f>
        <v>0</v>
      </c>
      <c r="W37">
        <f>INDEX(Veg!$A$1:$AY$76,COLUMN(),ROW())</f>
        <v>0</v>
      </c>
      <c r="X37">
        <f>INDEX(Veg!$A$1:$AY$76,COLUMN(),ROW())</f>
        <v>5</v>
      </c>
      <c r="Y37">
        <f>INDEX(Veg!$A$1:$AY$76,COLUMN(),ROW())</f>
        <v>0</v>
      </c>
      <c r="Z37">
        <f>INDEX(Veg!$A$1:$AY$76,COLUMN(),ROW())</f>
        <v>0</v>
      </c>
      <c r="AA37">
        <f>INDEX(Veg!$A$1:$AY$76,COLUMN(),ROW())</f>
        <v>0</v>
      </c>
      <c r="AB37">
        <f>INDEX(Veg!$A$1:$AY$76,COLUMN(),ROW())</f>
        <v>0</v>
      </c>
      <c r="AC37">
        <f>INDEX(Veg!$A$1:$AY$76,COLUMN(),ROW())</f>
        <v>0</v>
      </c>
      <c r="AD37">
        <f>INDEX(Veg!$A$1:$AY$76,COLUMN(),ROW())</f>
        <v>1</v>
      </c>
      <c r="AE37">
        <f>INDEX(Veg!$A$1:$AY$76,COLUMN(),ROW())</f>
        <v>0</v>
      </c>
      <c r="AF37">
        <f>INDEX(Veg!$A$1:$AY$76,COLUMN(),ROW())</f>
        <v>0</v>
      </c>
      <c r="AG37">
        <f>INDEX(Veg!$A$1:$AY$76,COLUMN(),ROW())</f>
        <v>0</v>
      </c>
      <c r="AH37">
        <f>INDEX(Veg!$A$1:$AY$76,COLUMN(),ROW())</f>
        <v>1</v>
      </c>
      <c r="AI37">
        <f>INDEX(Veg!$A$1:$AY$76,COLUMN(),ROW())</f>
        <v>0</v>
      </c>
      <c r="AJ37">
        <f>INDEX(Veg!$A$1:$AY$76,COLUMN(),ROW())</f>
        <v>0</v>
      </c>
      <c r="AK37">
        <f>INDEX(Veg!$A$1:$AY$76,COLUMN(),ROW())</f>
        <v>0</v>
      </c>
      <c r="AL37">
        <f>INDEX(Veg!$A$1:$AY$76,COLUMN(),ROW())</f>
        <v>1</v>
      </c>
      <c r="AM37">
        <f>INDEX(Veg!$A$1:$AY$76,COLUMN(),ROW())</f>
        <v>0</v>
      </c>
      <c r="AN37">
        <f>INDEX(Veg!$A$1:$AY$76,COLUMN(),ROW())</f>
        <v>0</v>
      </c>
      <c r="AO37">
        <f>INDEX(Veg!$A$1:$AY$76,COLUMN(),ROW())</f>
        <v>0</v>
      </c>
      <c r="AP37">
        <f>INDEX(Veg!$A$1:$AY$76,COLUMN(),ROW())</f>
        <v>0</v>
      </c>
      <c r="AQ37">
        <f>INDEX(Veg!$A$1:$AY$76,COLUMN(),ROW())</f>
        <v>0</v>
      </c>
      <c r="AR37">
        <f>INDEX(Veg!$A$1:$AY$76,COLUMN(),ROW())</f>
        <v>1</v>
      </c>
      <c r="AS37">
        <f>INDEX(Veg!$A$1:$AY$76,COLUMN(),ROW())</f>
        <v>5</v>
      </c>
      <c r="AT37">
        <f>INDEX(Veg!$A$1:$AY$76,COLUMN(),ROW())</f>
        <v>1</v>
      </c>
      <c r="AU37">
        <f>INDEX(Veg!$A$1:$AY$76,COLUMN(),ROW())</f>
        <v>5</v>
      </c>
      <c r="AV37">
        <f>INDEX(Veg!$A$1:$AY$76,COLUMN(),ROW())</f>
        <v>0</v>
      </c>
      <c r="AW37">
        <f>INDEX(Veg!$A$1:$AY$76,COLUMN(),ROW())</f>
        <v>0</v>
      </c>
      <c r="AX37">
        <f>INDEX(Veg!$A$1:$AY$76,COLUMN(),ROW())</f>
        <v>0</v>
      </c>
      <c r="AY37">
        <f>INDEX(Veg!$A$1:$AY$76,COLUMN(),ROW())</f>
        <v>0</v>
      </c>
      <c r="AZ37">
        <f>INDEX(Veg!$A$1:$AY$76,COLUMN(),ROW())</f>
        <v>2</v>
      </c>
      <c r="BA37">
        <f>INDEX(Veg!$A$1:$AY$76,COLUMN(),ROW())</f>
        <v>0</v>
      </c>
      <c r="BB37">
        <f>INDEX(Veg!$A$1:$AY$76,COLUMN(),ROW())</f>
        <v>5</v>
      </c>
      <c r="BC37">
        <f>INDEX(Veg!$A$1:$AY$76,COLUMN(),ROW())</f>
        <v>0</v>
      </c>
      <c r="BD37">
        <f>INDEX(Veg!$A$1:$AY$76,COLUMN(),ROW())</f>
        <v>0</v>
      </c>
      <c r="BE37">
        <f>INDEX(Veg!$A$1:$AY$76,COLUMN(),ROW())</f>
        <v>0</v>
      </c>
      <c r="BF37">
        <f>INDEX(Veg!$A$1:$AY$76,COLUMN(),ROW())</f>
        <v>5</v>
      </c>
      <c r="BG37">
        <f>INDEX(Veg!$A$1:$AY$76,COLUMN(),ROW())</f>
        <v>0</v>
      </c>
      <c r="BH37">
        <f>INDEX(Veg!$A$1:$AY$76,COLUMN(),ROW())</f>
        <v>0</v>
      </c>
      <c r="BI37">
        <f>INDEX(Veg!$A$1:$AY$76,COLUMN(),ROW())</f>
        <v>5</v>
      </c>
      <c r="BJ37">
        <f>INDEX(Veg!$A$1:$AY$76,COLUMN(),ROW())</f>
        <v>0</v>
      </c>
      <c r="BK37">
        <f>INDEX(Veg!$A$1:$AY$76,COLUMN(),ROW())</f>
        <v>0</v>
      </c>
      <c r="BL37">
        <f>INDEX(Veg!$A$1:$AY$76,COLUMN(),ROW())</f>
        <v>0</v>
      </c>
      <c r="BM37">
        <f>INDEX(Veg!$A$1:$AY$76,COLUMN(),ROW())</f>
        <v>0</v>
      </c>
      <c r="BN37">
        <f>INDEX(Veg!$A$1:$AY$76,COLUMN(),ROW())</f>
        <v>30</v>
      </c>
      <c r="BO37">
        <f>INDEX(Veg!$A$1:$AY$76,COLUMN(),ROW())</f>
        <v>0</v>
      </c>
      <c r="BP37">
        <f>INDEX(Veg!$A$1:$AY$76,COLUMN(),ROW())</f>
        <v>10</v>
      </c>
      <c r="BQ37">
        <f>INDEX(Veg!$A$1:$AY$76,COLUMN(),ROW())</f>
        <v>0</v>
      </c>
      <c r="BR37">
        <f>INDEX(Veg!$A$1:$AY$76,COLUMN(),ROW())</f>
        <v>0</v>
      </c>
      <c r="BS37">
        <f>INDEX(Veg!$A$1:$AY$76,COLUMN(),ROW())</f>
        <v>0</v>
      </c>
      <c r="BT37">
        <f>INDEX(Veg!$A$1:$AY$76,COLUMN(),ROW())</f>
        <v>0</v>
      </c>
      <c r="BU37">
        <f>INDEX(Veg!$A$1:$AY$76,COLUMN(),ROW())</f>
        <v>5</v>
      </c>
      <c r="BV37">
        <f>INDEX(Veg!$A$1:$AY$76,COLUMN(),ROW())</f>
        <v>20</v>
      </c>
      <c r="BW37">
        <f>INDEX(Veg!$A$1:$AY$76,COLUMN(),ROW())</f>
        <v>0</v>
      </c>
      <c r="BX37">
        <f>INDEX(Veg!$A$1:$AY$76,COLUMN(),ROW())</f>
        <v>0</v>
      </c>
    </row>
    <row r="38" spans="1:76" x14ac:dyDescent="0.25">
      <c r="A38">
        <f>INDEX(Veg!$A$1:$AY$76,COLUMN(),ROW())</f>
        <v>37</v>
      </c>
      <c r="B38">
        <f>INDEX(Veg!$A$1:$AY$76,COLUMN(),ROW())</f>
        <v>0</v>
      </c>
      <c r="C38">
        <f>INDEX(Veg!$A$1:$AY$76,COLUMN(),ROW())</f>
        <v>0</v>
      </c>
      <c r="D38">
        <f>INDEX(Veg!$A$1:$AY$76,COLUMN(),ROW())</f>
        <v>0</v>
      </c>
      <c r="E38">
        <f>INDEX(Veg!$A$1:$AY$76,COLUMN(),ROW())</f>
        <v>0</v>
      </c>
      <c r="F38">
        <f>INDEX(Veg!$A$1:$AY$76,COLUMN(),ROW())</f>
        <v>0</v>
      </c>
      <c r="G38">
        <f>INDEX(Veg!$A$1:$AY$76,COLUMN(),ROW())</f>
        <v>0</v>
      </c>
      <c r="H38">
        <f>INDEX(Veg!$A$1:$AY$76,COLUMN(),ROW())</f>
        <v>5</v>
      </c>
      <c r="I38">
        <f>INDEX(Veg!$A$1:$AY$76,COLUMN(),ROW())</f>
        <v>1</v>
      </c>
      <c r="J38">
        <f>INDEX(Veg!$A$1:$AY$76,COLUMN(),ROW())</f>
        <v>0</v>
      </c>
      <c r="K38">
        <f>INDEX(Veg!$A$1:$AY$76,COLUMN(),ROW())</f>
        <v>0</v>
      </c>
      <c r="L38">
        <f>INDEX(Veg!$A$1:$AY$76,COLUMN(),ROW())</f>
        <v>0</v>
      </c>
      <c r="M38">
        <f>INDEX(Veg!$A$1:$AY$76,COLUMN(),ROW())</f>
        <v>20</v>
      </c>
      <c r="N38">
        <f>INDEX(Veg!$A$1:$AY$76,COLUMN(),ROW())</f>
        <v>0</v>
      </c>
      <c r="O38">
        <f>INDEX(Veg!$A$1:$AY$76,COLUMN(),ROW())</f>
        <v>0</v>
      </c>
      <c r="P38">
        <f>INDEX(Veg!$A$1:$AY$76,COLUMN(),ROW())</f>
        <v>0</v>
      </c>
      <c r="Q38">
        <f>INDEX(Veg!$A$1:$AY$76,COLUMN(),ROW())</f>
        <v>1</v>
      </c>
      <c r="R38">
        <f>INDEX(Veg!$A$1:$AY$76,COLUMN(),ROW())</f>
        <v>0</v>
      </c>
      <c r="S38">
        <f>INDEX(Veg!$A$1:$AY$76,COLUMN(),ROW())</f>
        <v>0</v>
      </c>
      <c r="T38">
        <f>INDEX(Veg!$A$1:$AY$76,COLUMN(),ROW())</f>
        <v>20</v>
      </c>
      <c r="U38">
        <f>INDEX(Veg!$A$1:$AY$76,COLUMN(),ROW())</f>
        <v>3</v>
      </c>
      <c r="V38">
        <f>INDEX(Veg!$A$1:$AY$76,COLUMN(),ROW())</f>
        <v>0</v>
      </c>
      <c r="W38">
        <f>INDEX(Veg!$A$1:$AY$76,COLUMN(),ROW())</f>
        <v>0</v>
      </c>
      <c r="X38">
        <f>INDEX(Veg!$A$1:$AY$76,COLUMN(),ROW())</f>
        <v>5</v>
      </c>
      <c r="Y38">
        <f>INDEX(Veg!$A$1:$AY$76,COLUMN(),ROW())</f>
        <v>0</v>
      </c>
      <c r="Z38">
        <f>INDEX(Veg!$A$1:$AY$76,COLUMN(),ROW())</f>
        <v>0</v>
      </c>
      <c r="AA38">
        <f>INDEX(Veg!$A$1:$AY$76,COLUMN(),ROW())</f>
        <v>0</v>
      </c>
      <c r="AB38">
        <f>INDEX(Veg!$A$1:$AY$76,COLUMN(),ROW())</f>
        <v>0</v>
      </c>
      <c r="AC38">
        <f>INDEX(Veg!$A$1:$AY$76,COLUMN(),ROW())</f>
        <v>0</v>
      </c>
      <c r="AD38">
        <f>INDEX(Veg!$A$1:$AY$76,COLUMN(),ROW())</f>
        <v>0</v>
      </c>
      <c r="AE38">
        <f>INDEX(Veg!$A$1:$AY$76,COLUMN(),ROW())</f>
        <v>1</v>
      </c>
      <c r="AF38">
        <f>INDEX(Veg!$A$1:$AY$76,COLUMN(),ROW())</f>
        <v>0</v>
      </c>
      <c r="AG38">
        <f>INDEX(Veg!$A$1:$AY$76,COLUMN(),ROW())</f>
        <v>0</v>
      </c>
      <c r="AH38">
        <f>INDEX(Veg!$A$1:$AY$76,COLUMN(),ROW())</f>
        <v>1</v>
      </c>
      <c r="AI38">
        <f>INDEX(Veg!$A$1:$AY$76,COLUMN(),ROW())</f>
        <v>0</v>
      </c>
      <c r="AJ38">
        <f>INDEX(Veg!$A$1:$AY$76,COLUMN(),ROW())</f>
        <v>0</v>
      </c>
      <c r="AK38">
        <f>INDEX(Veg!$A$1:$AY$76,COLUMN(),ROW())</f>
        <v>1</v>
      </c>
      <c r="AL38">
        <f>INDEX(Veg!$A$1:$AY$76,COLUMN(),ROW())</f>
        <v>0</v>
      </c>
      <c r="AM38">
        <f>INDEX(Veg!$A$1:$AY$76,COLUMN(),ROW())</f>
        <v>1</v>
      </c>
      <c r="AN38">
        <f>INDEX(Veg!$A$1:$AY$76,COLUMN(),ROW())</f>
        <v>0</v>
      </c>
      <c r="AO38">
        <f>INDEX(Veg!$A$1:$AY$76,COLUMN(),ROW())</f>
        <v>0</v>
      </c>
      <c r="AP38">
        <f>INDEX(Veg!$A$1:$AY$76,COLUMN(),ROW())</f>
        <v>0</v>
      </c>
      <c r="AQ38">
        <f>INDEX(Veg!$A$1:$AY$76,COLUMN(),ROW())</f>
        <v>1</v>
      </c>
      <c r="AR38">
        <f>INDEX(Veg!$A$1:$AY$76,COLUMN(),ROW())</f>
        <v>1</v>
      </c>
      <c r="AS38">
        <f>INDEX(Veg!$A$1:$AY$76,COLUMN(),ROW())</f>
        <v>5</v>
      </c>
      <c r="AT38">
        <f>INDEX(Veg!$A$1:$AY$76,COLUMN(),ROW())</f>
        <v>1</v>
      </c>
      <c r="AU38">
        <f>INDEX(Veg!$A$1:$AY$76,COLUMN(),ROW())</f>
        <v>1</v>
      </c>
      <c r="AV38">
        <f>INDEX(Veg!$A$1:$AY$76,COLUMN(),ROW())</f>
        <v>0</v>
      </c>
      <c r="AW38">
        <f>INDEX(Veg!$A$1:$AY$76,COLUMN(),ROW())</f>
        <v>0</v>
      </c>
      <c r="AX38">
        <f>INDEX(Veg!$A$1:$AY$76,COLUMN(),ROW())</f>
        <v>0</v>
      </c>
      <c r="AY38">
        <f>INDEX(Veg!$A$1:$AY$76,COLUMN(),ROW())</f>
        <v>0</v>
      </c>
      <c r="AZ38">
        <f>INDEX(Veg!$A$1:$AY$76,COLUMN(),ROW())</f>
        <v>1</v>
      </c>
      <c r="BA38">
        <f>INDEX(Veg!$A$1:$AY$76,COLUMN(),ROW())</f>
        <v>1</v>
      </c>
      <c r="BB38">
        <f>INDEX(Veg!$A$1:$AY$76,COLUMN(),ROW())</f>
        <v>5</v>
      </c>
      <c r="BC38">
        <f>INDEX(Veg!$A$1:$AY$76,COLUMN(),ROW())</f>
        <v>0</v>
      </c>
      <c r="BD38">
        <f>INDEX(Veg!$A$1:$AY$76,COLUMN(),ROW())</f>
        <v>0</v>
      </c>
      <c r="BE38">
        <f>INDEX(Veg!$A$1:$AY$76,COLUMN(),ROW())</f>
        <v>0</v>
      </c>
      <c r="BF38">
        <f>INDEX(Veg!$A$1:$AY$76,COLUMN(),ROW())</f>
        <v>5</v>
      </c>
      <c r="BG38">
        <f>INDEX(Veg!$A$1:$AY$76,COLUMN(),ROW())</f>
        <v>0</v>
      </c>
      <c r="BH38">
        <f>INDEX(Veg!$A$1:$AY$76,COLUMN(),ROW())</f>
        <v>0</v>
      </c>
      <c r="BI38">
        <f>INDEX(Veg!$A$1:$AY$76,COLUMN(),ROW())</f>
        <v>30</v>
      </c>
      <c r="BJ38">
        <f>INDEX(Veg!$A$1:$AY$76,COLUMN(),ROW())</f>
        <v>0</v>
      </c>
      <c r="BK38">
        <f>INDEX(Veg!$A$1:$AY$76,COLUMN(),ROW())</f>
        <v>5</v>
      </c>
      <c r="BL38">
        <f>INDEX(Veg!$A$1:$AY$76,COLUMN(),ROW())</f>
        <v>0</v>
      </c>
      <c r="BM38">
        <f>INDEX(Veg!$A$1:$AY$76,COLUMN(),ROW())</f>
        <v>0</v>
      </c>
      <c r="BN38">
        <f>INDEX(Veg!$A$1:$AY$76,COLUMN(),ROW())</f>
        <v>10</v>
      </c>
      <c r="BO38">
        <f>INDEX(Veg!$A$1:$AY$76,COLUMN(),ROW())</f>
        <v>0</v>
      </c>
      <c r="BP38">
        <f>INDEX(Veg!$A$1:$AY$76,COLUMN(),ROW())</f>
        <v>0</v>
      </c>
      <c r="BQ38">
        <f>INDEX(Veg!$A$1:$AY$76,COLUMN(),ROW())</f>
        <v>0</v>
      </c>
      <c r="BR38">
        <f>INDEX(Veg!$A$1:$AY$76,COLUMN(),ROW())</f>
        <v>0</v>
      </c>
      <c r="BS38">
        <f>INDEX(Veg!$A$1:$AY$76,COLUMN(),ROW())</f>
        <v>0</v>
      </c>
      <c r="BT38">
        <f>INDEX(Veg!$A$1:$AY$76,COLUMN(),ROW())</f>
        <v>1</v>
      </c>
      <c r="BU38">
        <f>INDEX(Veg!$A$1:$AY$76,COLUMN(),ROW())</f>
        <v>10</v>
      </c>
      <c r="BV38">
        <f>INDEX(Veg!$A$1:$AY$76,COLUMN(),ROW())</f>
        <v>15</v>
      </c>
      <c r="BW38">
        <f>INDEX(Veg!$A$1:$AY$76,COLUMN(),ROW())</f>
        <v>0</v>
      </c>
      <c r="BX38">
        <f>INDEX(Veg!$A$1:$AY$76,COLUMN(),ROW())</f>
        <v>0</v>
      </c>
    </row>
    <row r="39" spans="1:76" x14ac:dyDescent="0.25">
      <c r="A39">
        <f>INDEX(Veg!$A$1:$AY$76,COLUMN(),ROW())</f>
        <v>38</v>
      </c>
      <c r="B39">
        <f>INDEX(Veg!$A$1:$AY$76,COLUMN(),ROW())</f>
        <v>0</v>
      </c>
      <c r="C39">
        <f>INDEX(Veg!$A$1:$AY$76,COLUMN(),ROW())</f>
        <v>0</v>
      </c>
      <c r="D39">
        <f>INDEX(Veg!$A$1:$AY$76,COLUMN(),ROW())</f>
        <v>1</v>
      </c>
      <c r="E39">
        <f>INDEX(Veg!$A$1:$AY$76,COLUMN(),ROW())</f>
        <v>0</v>
      </c>
      <c r="F39">
        <f>INDEX(Veg!$A$1:$AY$76,COLUMN(),ROW())</f>
        <v>0</v>
      </c>
      <c r="G39">
        <f>INDEX(Veg!$A$1:$AY$76,COLUMN(),ROW())</f>
        <v>0</v>
      </c>
      <c r="H39">
        <f>INDEX(Veg!$A$1:$AY$76,COLUMN(),ROW())</f>
        <v>5</v>
      </c>
      <c r="I39">
        <f>INDEX(Veg!$A$1:$AY$76,COLUMN(),ROW())</f>
        <v>2</v>
      </c>
      <c r="J39">
        <f>INDEX(Veg!$A$1:$AY$76,COLUMN(),ROW())</f>
        <v>0</v>
      </c>
      <c r="K39">
        <f>INDEX(Veg!$A$1:$AY$76,COLUMN(),ROW())</f>
        <v>0</v>
      </c>
      <c r="L39">
        <f>INDEX(Veg!$A$1:$AY$76,COLUMN(),ROW())</f>
        <v>0</v>
      </c>
      <c r="M39">
        <f>INDEX(Veg!$A$1:$AY$76,COLUMN(),ROW())</f>
        <v>10</v>
      </c>
      <c r="N39">
        <f>INDEX(Veg!$A$1:$AY$76,COLUMN(),ROW())</f>
        <v>0</v>
      </c>
      <c r="O39">
        <f>INDEX(Veg!$A$1:$AY$76,COLUMN(),ROW())</f>
        <v>0</v>
      </c>
      <c r="P39">
        <f>INDEX(Veg!$A$1:$AY$76,COLUMN(),ROW())</f>
        <v>0</v>
      </c>
      <c r="Q39">
        <f>INDEX(Veg!$A$1:$AY$76,COLUMN(),ROW())</f>
        <v>0</v>
      </c>
      <c r="R39">
        <f>INDEX(Veg!$A$1:$AY$76,COLUMN(),ROW())</f>
        <v>0</v>
      </c>
      <c r="S39">
        <f>INDEX(Veg!$A$1:$AY$76,COLUMN(),ROW())</f>
        <v>0</v>
      </c>
      <c r="T39">
        <f>INDEX(Veg!$A$1:$AY$76,COLUMN(),ROW())</f>
        <v>20</v>
      </c>
      <c r="U39">
        <f>INDEX(Veg!$A$1:$AY$76,COLUMN(),ROW())</f>
        <v>2</v>
      </c>
      <c r="V39">
        <f>INDEX(Veg!$A$1:$AY$76,COLUMN(),ROW())</f>
        <v>0</v>
      </c>
      <c r="W39">
        <f>INDEX(Veg!$A$1:$AY$76,COLUMN(),ROW())</f>
        <v>0</v>
      </c>
      <c r="X39">
        <f>INDEX(Veg!$A$1:$AY$76,COLUMN(),ROW())</f>
        <v>10</v>
      </c>
      <c r="Y39">
        <f>INDEX(Veg!$A$1:$AY$76,COLUMN(),ROW())</f>
        <v>0</v>
      </c>
      <c r="Z39">
        <f>INDEX(Veg!$A$1:$AY$76,COLUMN(),ROW())</f>
        <v>0</v>
      </c>
      <c r="AA39">
        <f>INDEX(Veg!$A$1:$AY$76,COLUMN(),ROW())</f>
        <v>1</v>
      </c>
      <c r="AB39">
        <f>INDEX(Veg!$A$1:$AY$76,COLUMN(),ROW())</f>
        <v>0</v>
      </c>
      <c r="AC39">
        <f>INDEX(Veg!$A$1:$AY$76,COLUMN(),ROW())</f>
        <v>0</v>
      </c>
      <c r="AD39">
        <f>INDEX(Veg!$A$1:$AY$76,COLUMN(),ROW())</f>
        <v>0</v>
      </c>
      <c r="AE39">
        <f>INDEX(Veg!$A$1:$AY$76,COLUMN(),ROW())</f>
        <v>1</v>
      </c>
      <c r="AF39">
        <f>INDEX(Veg!$A$1:$AY$76,COLUMN(),ROW())</f>
        <v>0</v>
      </c>
      <c r="AG39">
        <f>INDEX(Veg!$A$1:$AY$76,COLUMN(),ROW())</f>
        <v>0</v>
      </c>
      <c r="AH39">
        <f>INDEX(Veg!$A$1:$AY$76,COLUMN(),ROW())</f>
        <v>1</v>
      </c>
      <c r="AI39">
        <f>INDEX(Veg!$A$1:$AY$76,COLUMN(),ROW())</f>
        <v>0</v>
      </c>
      <c r="AJ39">
        <f>INDEX(Veg!$A$1:$AY$76,COLUMN(),ROW())</f>
        <v>0</v>
      </c>
      <c r="AK39">
        <f>INDEX(Veg!$A$1:$AY$76,COLUMN(),ROW())</f>
        <v>10</v>
      </c>
      <c r="AL39">
        <f>INDEX(Veg!$A$1:$AY$76,COLUMN(),ROW())</f>
        <v>1</v>
      </c>
      <c r="AM39">
        <f>INDEX(Veg!$A$1:$AY$76,COLUMN(),ROW())</f>
        <v>0</v>
      </c>
      <c r="AN39">
        <f>INDEX(Veg!$A$1:$AY$76,COLUMN(),ROW())</f>
        <v>0</v>
      </c>
      <c r="AO39">
        <f>INDEX(Veg!$A$1:$AY$76,COLUMN(),ROW())</f>
        <v>0</v>
      </c>
      <c r="AP39">
        <f>INDEX(Veg!$A$1:$AY$76,COLUMN(),ROW())</f>
        <v>0</v>
      </c>
      <c r="AQ39">
        <f>INDEX(Veg!$A$1:$AY$76,COLUMN(),ROW())</f>
        <v>0</v>
      </c>
      <c r="AR39">
        <f>INDEX(Veg!$A$1:$AY$76,COLUMN(),ROW())</f>
        <v>0</v>
      </c>
      <c r="AS39">
        <f>INDEX(Veg!$A$1:$AY$76,COLUMN(),ROW())</f>
        <v>2</v>
      </c>
      <c r="AT39">
        <f>INDEX(Veg!$A$1:$AY$76,COLUMN(),ROW())</f>
        <v>1</v>
      </c>
      <c r="AU39">
        <f>INDEX(Veg!$A$1:$AY$76,COLUMN(),ROW())</f>
        <v>5</v>
      </c>
      <c r="AV39">
        <f>INDEX(Veg!$A$1:$AY$76,COLUMN(),ROW())</f>
        <v>1</v>
      </c>
      <c r="AW39">
        <f>INDEX(Veg!$A$1:$AY$76,COLUMN(),ROW())</f>
        <v>0</v>
      </c>
      <c r="AX39">
        <f>INDEX(Veg!$A$1:$AY$76,COLUMN(),ROW())</f>
        <v>0</v>
      </c>
      <c r="AY39">
        <f>INDEX(Veg!$A$1:$AY$76,COLUMN(),ROW())</f>
        <v>0</v>
      </c>
      <c r="AZ39">
        <f>INDEX(Veg!$A$1:$AY$76,COLUMN(),ROW())</f>
        <v>1</v>
      </c>
      <c r="BA39">
        <f>INDEX(Veg!$A$1:$AY$76,COLUMN(),ROW())</f>
        <v>0</v>
      </c>
      <c r="BB39">
        <f>INDEX(Veg!$A$1:$AY$76,COLUMN(),ROW())</f>
        <v>2</v>
      </c>
      <c r="BC39">
        <f>INDEX(Veg!$A$1:$AY$76,COLUMN(),ROW())</f>
        <v>0</v>
      </c>
      <c r="BD39">
        <f>INDEX(Veg!$A$1:$AY$76,COLUMN(),ROW())</f>
        <v>0</v>
      </c>
      <c r="BE39">
        <f>INDEX(Veg!$A$1:$AY$76,COLUMN(),ROW())</f>
        <v>0</v>
      </c>
      <c r="BF39">
        <f>INDEX(Veg!$A$1:$AY$76,COLUMN(),ROW())</f>
        <v>0</v>
      </c>
      <c r="BG39">
        <f>INDEX(Veg!$A$1:$AY$76,COLUMN(),ROW())</f>
        <v>0</v>
      </c>
      <c r="BH39">
        <f>INDEX(Veg!$A$1:$AY$76,COLUMN(),ROW())</f>
        <v>0</v>
      </c>
      <c r="BI39">
        <f>INDEX(Veg!$A$1:$AY$76,COLUMN(),ROW())</f>
        <v>30</v>
      </c>
      <c r="BJ39">
        <f>INDEX(Veg!$A$1:$AY$76,COLUMN(),ROW())</f>
        <v>5</v>
      </c>
      <c r="BK39">
        <f>INDEX(Veg!$A$1:$AY$76,COLUMN(),ROW())</f>
        <v>0</v>
      </c>
      <c r="BL39">
        <f>INDEX(Veg!$A$1:$AY$76,COLUMN(),ROW())</f>
        <v>0</v>
      </c>
      <c r="BM39">
        <f>INDEX(Veg!$A$1:$AY$76,COLUMN(),ROW())</f>
        <v>2</v>
      </c>
      <c r="BN39">
        <f>INDEX(Veg!$A$1:$AY$76,COLUMN(),ROW())</f>
        <v>5</v>
      </c>
      <c r="BO39">
        <f>INDEX(Veg!$A$1:$AY$76,COLUMN(),ROW())</f>
        <v>0</v>
      </c>
      <c r="BP39">
        <f>INDEX(Veg!$A$1:$AY$76,COLUMN(),ROW())</f>
        <v>5</v>
      </c>
      <c r="BQ39">
        <f>INDEX(Veg!$A$1:$AY$76,COLUMN(),ROW())</f>
        <v>0</v>
      </c>
      <c r="BR39">
        <f>INDEX(Veg!$A$1:$AY$76,COLUMN(),ROW())</f>
        <v>0</v>
      </c>
      <c r="BS39">
        <f>INDEX(Veg!$A$1:$AY$76,COLUMN(),ROW())</f>
        <v>0</v>
      </c>
      <c r="BT39">
        <f>INDEX(Veg!$A$1:$AY$76,COLUMN(),ROW())</f>
        <v>0</v>
      </c>
      <c r="BU39">
        <f>INDEX(Veg!$A$1:$AY$76,COLUMN(),ROW())</f>
        <v>5</v>
      </c>
      <c r="BV39">
        <f>INDEX(Veg!$A$1:$AY$76,COLUMN(),ROW())</f>
        <v>20</v>
      </c>
      <c r="BW39">
        <f>INDEX(Veg!$A$1:$AY$76,COLUMN(),ROW())</f>
        <v>0</v>
      </c>
      <c r="BX39">
        <f>INDEX(Veg!$A$1:$AY$76,COLUMN(),ROW())</f>
        <v>0</v>
      </c>
    </row>
    <row r="40" spans="1:76" x14ac:dyDescent="0.25">
      <c r="A40">
        <f>INDEX(Veg!$A$1:$AY$76,COLUMN(),ROW())</f>
        <v>39</v>
      </c>
      <c r="B40">
        <f>INDEX(Veg!$A$1:$AY$76,COLUMN(),ROW())</f>
        <v>0</v>
      </c>
      <c r="C40">
        <f>INDEX(Veg!$A$1:$AY$76,COLUMN(),ROW())</f>
        <v>0</v>
      </c>
      <c r="D40">
        <f>INDEX(Veg!$A$1:$AY$76,COLUMN(),ROW())</f>
        <v>0</v>
      </c>
      <c r="E40">
        <f>INDEX(Veg!$A$1:$AY$76,COLUMN(),ROW())</f>
        <v>0</v>
      </c>
      <c r="F40">
        <f>INDEX(Veg!$A$1:$AY$76,COLUMN(),ROW())</f>
        <v>5</v>
      </c>
      <c r="G40">
        <f>INDEX(Veg!$A$1:$AY$76,COLUMN(),ROW())</f>
        <v>0</v>
      </c>
      <c r="H40">
        <f>INDEX(Veg!$A$1:$AY$76,COLUMN(),ROW())</f>
        <v>5</v>
      </c>
      <c r="I40">
        <f>INDEX(Veg!$A$1:$AY$76,COLUMN(),ROW())</f>
        <v>3</v>
      </c>
      <c r="J40">
        <f>INDEX(Veg!$A$1:$AY$76,COLUMN(),ROW())</f>
        <v>0</v>
      </c>
      <c r="K40">
        <f>INDEX(Veg!$A$1:$AY$76,COLUMN(),ROW())</f>
        <v>0</v>
      </c>
      <c r="L40">
        <f>INDEX(Veg!$A$1:$AY$76,COLUMN(),ROW())</f>
        <v>0</v>
      </c>
      <c r="M40">
        <f>INDEX(Veg!$A$1:$AY$76,COLUMN(),ROW())</f>
        <v>5</v>
      </c>
      <c r="N40">
        <f>INDEX(Veg!$A$1:$AY$76,COLUMN(),ROW())</f>
        <v>1</v>
      </c>
      <c r="O40">
        <f>INDEX(Veg!$A$1:$AY$76,COLUMN(),ROW())</f>
        <v>0</v>
      </c>
      <c r="P40">
        <f>INDEX(Veg!$A$1:$AY$76,COLUMN(),ROW())</f>
        <v>2</v>
      </c>
      <c r="Q40">
        <f>INDEX(Veg!$A$1:$AY$76,COLUMN(),ROW())</f>
        <v>2</v>
      </c>
      <c r="R40">
        <f>INDEX(Veg!$A$1:$AY$76,COLUMN(),ROW())</f>
        <v>0</v>
      </c>
      <c r="S40">
        <f>INDEX(Veg!$A$1:$AY$76,COLUMN(),ROW())</f>
        <v>0</v>
      </c>
      <c r="T40">
        <f>INDEX(Veg!$A$1:$AY$76,COLUMN(),ROW())</f>
        <v>30</v>
      </c>
      <c r="U40">
        <f>INDEX(Veg!$A$1:$AY$76,COLUMN(),ROW())</f>
        <v>5</v>
      </c>
      <c r="V40">
        <f>INDEX(Veg!$A$1:$AY$76,COLUMN(),ROW())</f>
        <v>0</v>
      </c>
      <c r="W40">
        <f>INDEX(Veg!$A$1:$AY$76,COLUMN(),ROW())</f>
        <v>0</v>
      </c>
      <c r="X40">
        <f>INDEX(Veg!$A$1:$AY$76,COLUMN(),ROW())</f>
        <v>5</v>
      </c>
      <c r="Y40">
        <f>INDEX(Veg!$A$1:$AY$76,COLUMN(),ROW())</f>
        <v>0</v>
      </c>
      <c r="Z40">
        <f>INDEX(Veg!$A$1:$AY$76,COLUMN(),ROW())</f>
        <v>0</v>
      </c>
      <c r="AA40">
        <f>INDEX(Veg!$A$1:$AY$76,COLUMN(),ROW())</f>
        <v>0</v>
      </c>
      <c r="AB40">
        <f>INDEX(Veg!$A$1:$AY$76,COLUMN(),ROW())</f>
        <v>0</v>
      </c>
      <c r="AC40">
        <f>INDEX(Veg!$A$1:$AY$76,COLUMN(),ROW())</f>
        <v>0</v>
      </c>
      <c r="AD40">
        <f>INDEX(Veg!$A$1:$AY$76,COLUMN(),ROW())</f>
        <v>0</v>
      </c>
      <c r="AE40">
        <f>INDEX(Veg!$A$1:$AY$76,COLUMN(),ROW())</f>
        <v>1</v>
      </c>
      <c r="AF40">
        <f>INDEX(Veg!$A$1:$AY$76,COLUMN(),ROW())</f>
        <v>0</v>
      </c>
      <c r="AG40">
        <f>INDEX(Veg!$A$1:$AY$76,COLUMN(),ROW())</f>
        <v>0</v>
      </c>
      <c r="AH40">
        <f>INDEX(Veg!$A$1:$AY$76,COLUMN(),ROW())</f>
        <v>0</v>
      </c>
      <c r="AI40">
        <f>INDEX(Veg!$A$1:$AY$76,COLUMN(),ROW())</f>
        <v>0</v>
      </c>
      <c r="AJ40">
        <f>INDEX(Veg!$A$1:$AY$76,COLUMN(),ROW())</f>
        <v>0</v>
      </c>
      <c r="AK40">
        <f>INDEX(Veg!$A$1:$AY$76,COLUMN(),ROW())</f>
        <v>5</v>
      </c>
      <c r="AL40">
        <f>INDEX(Veg!$A$1:$AY$76,COLUMN(),ROW())</f>
        <v>0</v>
      </c>
      <c r="AM40">
        <f>INDEX(Veg!$A$1:$AY$76,COLUMN(),ROW())</f>
        <v>0</v>
      </c>
      <c r="AN40">
        <f>INDEX(Veg!$A$1:$AY$76,COLUMN(),ROW())</f>
        <v>0</v>
      </c>
      <c r="AO40">
        <f>INDEX(Veg!$A$1:$AY$76,COLUMN(),ROW())</f>
        <v>0</v>
      </c>
      <c r="AP40">
        <f>INDEX(Veg!$A$1:$AY$76,COLUMN(),ROW())</f>
        <v>0</v>
      </c>
      <c r="AQ40">
        <f>INDEX(Veg!$A$1:$AY$76,COLUMN(),ROW())</f>
        <v>0</v>
      </c>
      <c r="AR40">
        <f>INDEX(Veg!$A$1:$AY$76,COLUMN(),ROW())</f>
        <v>0</v>
      </c>
      <c r="AS40">
        <f>INDEX(Veg!$A$1:$AY$76,COLUMN(),ROW())</f>
        <v>2</v>
      </c>
      <c r="AT40">
        <f>INDEX(Veg!$A$1:$AY$76,COLUMN(),ROW())</f>
        <v>1</v>
      </c>
      <c r="AU40">
        <f>INDEX(Veg!$A$1:$AY$76,COLUMN(),ROW())</f>
        <v>5</v>
      </c>
      <c r="AV40">
        <f>INDEX(Veg!$A$1:$AY$76,COLUMN(),ROW())</f>
        <v>0</v>
      </c>
      <c r="AW40">
        <f>INDEX(Veg!$A$1:$AY$76,COLUMN(),ROW())</f>
        <v>2</v>
      </c>
      <c r="AX40">
        <f>INDEX(Veg!$A$1:$AY$76,COLUMN(),ROW())</f>
        <v>0</v>
      </c>
      <c r="AY40">
        <f>INDEX(Veg!$A$1:$AY$76,COLUMN(),ROW())</f>
        <v>0</v>
      </c>
      <c r="AZ40">
        <f>INDEX(Veg!$A$1:$AY$76,COLUMN(),ROW())</f>
        <v>1</v>
      </c>
      <c r="BA40">
        <f>INDEX(Veg!$A$1:$AY$76,COLUMN(),ROW())</f>
        <v>0</v>
      </c>
      <c r="BB40">
        <f>INDEX(Veg!$A$1:$AY$76,COLUMN(),ROW())</f>
        <v>10</v>
      </c>
      <c r="BC40">
        <f>INDEX(Veg!$A$1:$AY$76,COLUMN(),ROW())</f>
        <v>0</v>
      </c>
      <c r="BD40">
        <f>INDEX(Veg!$A$1:$AY$76,COLUMN(),ROW())</f>
        <v>0</v>
      </c>
      <c r="BE40">
        <f>INDEX(Veg!$A$1:$AY$76,COLUMN(),ROW())</f>
        <v>0</v>
      </c>
      <c r="BF40">
        <f>INDEX(Veg!$A$1:$AY$76,COLUMN(),ROW())</f>
        <v>0</v>
      </c>
      <c r="BG40">
        <f>INDEX(Veg!$A$1:$AY$76,COLUMN(),ROW())</f>
        <v>0</v>
      </c>
      <c r="BH40">
        <f>INDEX(Veg!$A$1:$AY$76,COLUMN(),ROW())</f>
        <v>0</v>
      </c>
      <c r="BI40">
        <f>INDEX(Veg!$A$1:$AY$76,COLUMN(),ROW())</f>
        <v>10</v>
      </c>
      <c r="BJ40">
        <f>INDEX(Veg!$A$1:$AY$76,COLUMN(),ROW())</f>
        <v>0</v>
      </c>
      <c r="BK40">
        <f>INDEX(Veg!$A$1:$AY$76,COLUMN(),ROW())</f>
        <v>5</v>
      </c>
      <c r="BL40">
        <f>INDEX(Veg!$A$1:$AY$76,COLUMN(),ROW())</f>
        <v>0</v>
      </c>
      <c r="BM40">
        <f>INDEX(Veg!$A$1:$AY$76,COLUMN(),ROW())</f>
        <v>0</v>
      </c>
      <c r="BN40">
        <f>INDEX(Veg!$A$1:$AY$76,COLUMN(),ROW())</f>
        <v>5</v>
      </c>
      <c r="BO40">
        <f>INDEX(Veg!$A$1:$AY$76,COLUMN(),ROW())</f>
        <v>0</v>
      </c>
      <c r="BP40">
        <f>INDEX(Veg!$A$1:$AY$76,COLUMN(),ROW())</f>
        <v>5</v>
      </c>
      <c r="BQ40">
        <f>INDEX(Veg!$A$1:$AY$76,COLUMN(),ROW())</f>
        <v>0</v>
      </c>
      <c r="BR40">
        <f>INDEX(Veg!$A$1:$AY$76,COLUMN(),ROW())</f>
        <v>0</v>
      </c>
      <c r="BS40">
        <f>INDEX(Veg!$A$1:$AY$76,COLUMN(),ROW())</f>
        <v>0</v>
      </c>
      <c r="BT40">
        <f>INDEX(Veg!$A$1:$AY$76,COLUMN(),ROW())</f>
        <v>5</v>
      </c>
      <c r="BU40">
        <f>INDEX(Veg!$A$1:$AY$76,COLUMN(),ROW())</f>
        <v>5</v>
      </c>
      <c r="BV40">
        <f>INDEX(Veg!$A$1:$AY$76,COLUMN(),ROW())</f>
        <v>15</v>
      </c>
      <c r="BW40">
        <f>INDEX(Veg!$A$1:$AY$76,COLUMN(),ROW())</f>
        <v>0</v>
      </c>
      <c r="BX40">
        <f>INDEX(Veg!$A$1:$AY$76,COLUMN(),ROW())</f>
        <v>0</v>
      </c>
    </row>
    <row r="41" spans="1:76" x14ac:dyDescent="0.25">
      <c r="A41">
        <f>INDEX(Veg!$A$1:$AY$76,COLUMN(),ROW())</f>
        <v>40</v>
      </c>
      <c r="B41">
        <f>INDEX(Veg!$A$1:$AY$76,COLUMN(),ROW())</f>
        <v>0</v>
      </c>
      <c r="C41">
        <f>INDEX(Veg!$A$1:$AY$76,COLUMN(),ROW())</f>
        <v>0</v>
      </c>
      <c r="D41">
        <f>INDEX(Veg!$A$1:$AY$76,COLUMN(),ROW())</f>
        <v>1</v>
      </c>
      <c r="E41">
        <f>INDEX(Veg!$A$1:$AY$76,COLUMN(),ROW())</f>
        <v>0</v>
      </c>
      <c r="F41">
        <f>INDEX(Veg!$A$1:$AY$76,COLUMN(),ROW())</f>
        <v>2</v>
      </c>
      <c r="G41">
        <f>INDEX(Veg!$A$1:$AY$76,COLUMN(),ROW())</f>
        <v>0</v>
      </c>
      <c r="H41">
        <f>INDEX(Veg!$A$1:$AY$76,COLUMN(),ROW())</f>
        <v>2</v>
      </c>
      <c r="I41">
        <f>INDEX(Veg!$A$1:$AY$76,COLUMN(),ROW())</f>
        <v>5</v>
      </c>
      <c r="J41">
        <f>INDEX(Veg!$A$1:$AY$76,COLUMN(),ROW())</f>
        <v>0</v>
      </c>
      <c r="K41">
        <f>INDEX(Veg!$A$1:$AY$76,COLUMN(),ROW())</f>
        <v>0</v>
      </c>
      <c r="L41">
        <f>INDEX(Veg!$A$1:$AY$76,COLUMN(),ROW())</f>
        <v>1</v>
      </c>
      <c r="M41">
        <f>INDEX(Veg!$A$1:$AY$76,COLUMN(),ROW())</f>
        <v>10</v>
      </c>
      <c r="N41">
        <f>INDEX(Veg!$A$1:$AY$76,COLUMN(),ROW())</f>
        <v>0</v>
      </c>
      <c r="O41">
        <f>INDEX(Veg!$A$1:$AY$76,COLUMN(),ROW())</f>
        <v>0</v>
      </c>
      <c r="P41">
        <f>INDEX(Veg!$A$1:$AY$76,COLUMN(),ROW())</f>
        <v>0</v>
      </c>
      <c r="Q41">
        <f>INDEX(Veg!$A$1:$AY$76,COLUMN(),ROW())</f>
        <v>5</v>
      </c>
      <c r="R41">
        <f>INDEX(Veg!$A$1:$AY$76,COLUMN(),ROW())</f>
        <v>0</v>
      </c>
      <c r="S41">
        <f>INDEX(Veg!$A$1:$AY$76,COLUMN(),ROW())</f>
        <v>1</v>
      </c>
      <c r="T41">
        <f>INDEX(Veg!$A$1:$AY$76,COLUMN(),ROW())</f>
        <v>5</v>
      </c>
      <c r="U41">
        <f>INDEX(Veg!$A$1:$AY$76,COLUMN(),ROW())</f>
        <v>10</v>
      </c>
      <c r="V41">
        <f>INDEX(Veg!$A$1:$AY$76,COLUMN(),ROW())</f>
        <v>0</v>
      </c>
      <c r="W41">
        <f>INDEX(Veg!$A$1:$AY$76,COLUMN(),ROW())</f>
        <v>0</v>
      </c>
      <c r="X41">
        <f>INDEX(Veg!$A$1:$AY$76,COLUMN(),ROW())</f>
        <v>2</v>
      </c>
      <c r="Y41">
        <f>INDEX(Veg!$A$1:$AY$76,COLUMN(),ROW())</f>
        <v>0</v>
      </c>
      <c r="Z41">
        <f>INDEX(Veg!$A$1:$AY$76,COLUMN(),ROW())</f>
        <v>0</v>
      </c>
      <c r="AA41">
        <f>INDEX(Veg!$A$1:$AY$76,COLUMN(),ROW())</f>
        <v>0</v>
      </c>
      <c r="AB41">
        <f>INDEX(Veg!$A$1:$AY$76,COLUMN(),ROW())</f>
        <v>0</v>
      </c>
      <c r="AC41">
        <f>INDEX(Veg!$A$1:$AY$76,COLUMN(),ROW())</f>
        <v>0</v>
      </c>
      <c r="AD41">
        <f>INDEX(Veg!$A$1:$AY$76,COLUMN(),ROW())</f>
        <v>0</v>
      </c>
      <c r="AE41">
        <f>INDEX(Veg!$A$1:$AY$76,COLUMN(),ROW())</f>
        <v>0</v>
      </c>
      <c r="AF41">
        <f>INDEX(Veg!$A$1:$AY$76,COLUMN(),ROW())</f>
        <v>0</v>
      </c>
      <c r="AG41">
        <f>INDEX(Veg!$A$1:$AY$76,COLUMN(),ROW())</f>
        <v>0</v>
      </c>
      <c r="AH41">
        <f>INDEX(Veg!$A$1:$AY$76,COLUMN(),ROW())</f>
        <v>1</v>
      </c>
      <c r="AI41">
        <f>INDEX(Veg!$A$1:$AY$76,COLUMN(),ROW())</f>
        <v>0</v>
      </c>
      <c r="AJ41">
        <f>INDEX(Veg!$A$1:$AY$76,COLUMN(),ROW())</f>
        <v>0</v>
      </c>
      <c r="AK41">
        <f>INDEX(Veg!$A$1:$AY$76,COLUMN(),ROW())</f>
        <v>5</v>
      </c>
      <c r="AL41">
        <f>INDEX(Veg!$A$1:$AY$76,COLUMN(),ROW())</f>
        <v>0</v>
      </c>
      <c r="AM41">
        <f>INDEX(Veg!$A$1:$AY$76,COLUMN(),ROW())</f>
        <v>0</v>
      </c>
      <c r="AN41">
        <f>INDEX(Veg!$A$1:$AY$76,COLUMN(),ROW())</f>
        <v>0</v>
      </c>
      <c r="AO41">
        <f>INDEX(Veg!$A$1:$AY$76,COLUMN(),ROW())</f>
        <v>5</v>
      </c>
      <c r="AP41">
        <f>INDEX(Veg!$A$1:$AY$76,COLUMN(),ROW())</f>
        <v>0</v>
      </c>
      <c r="AQ41">
        <f>INDEX(Veg!$A$1:$AY$76,COLUMN(),ROW())</f>
        <v>0</v>
      </c>
      <c r="AR41">
        <f>INDEX(Veg!$A$1:$AY$76,COLUMN(),ROW())</f>
        <v>0</v>
      </c>
      <c r="AS41">
        <f>INDEX(Veg!$A$1:$AY$76,COLUMN(),ROW())</f>
        <v>2</v>
      </c>
      <c r="AT41">
        <f>INDEX(Veg!$A$1:$AY$76,COLUMN(),ROW())</f>
        <v>3</v>
      </c>
      <c r="AU41">
        <f>INDEX(Veg!$A$1:$AY$76,COLUMN(),ROW())</f>
        <v>10</v>
      </c>
      <c r="AV41">
        <f>INDEX(Veg!$A$1:$AY$76,COLUMN(),ROW())</f>
        <v>0</v>
      </c>
      <c r="AW41">
        <f>INDEX(Veg!$A$1:$AY$76,COLUMN(),ROW())</f>
        <v>0</v>
      </c>
      <c r="AX41">
        <f>INDEX(Veg!$A$1:$AY$76,COLUMN(),ROW())</f>
        <v>0</v>
      </c>
      <c r="AY41">
        <f>INDEX(Veg!$A$1:$AY$76,COLUMN(),ROW())</f>
        <v>0</v>
      </c>
      <c r="AZ41">
        <f>INDEX(Veg!$A$1:$AY$76,COLUMN(),ROW())</f>
        <v>2</v>
      </c>
      <c r="BA41">
        <f>INDEX(Veg!$A$1:$AY$76,COLUMN(),ROW())</f>
        <v>0</v>
      </c>
      <c r="BB41">
        <f>INDEX(Veg!$A$1:$AY$76,COLUMN(),ROW())</f>
        <v>0</v>
      </c>
      <c r="BC41">
        <f>INDEX(Veg!$A$1:$AY$76,COLUMN(),ROW())</f>
        <v>0</v>
      </c>
      <c r="BD41">
        <f>INDEX(Veg!$A$1:$AY$76,COLUMN(),ROW())</f>
        <v>0</v>
      </c>
      <c r="BE41">
        <f>INDEX(Veg!$A$1:$AY$76,COLUMN(),ROW())</f>
        <v>0</v>
      </c>
      <c r="BF41">
        <f>INDEX(Veg!$A$1:$AY$76,COLUMN(),ROW())</f>
        <v>0</v>
      </c>
      <c r="BG41">
        <f>INDEX(Veg!$A$1:$AY$76,COLUMN(),ROW())</f>
        <v>0</v>
      </c>
      <c r="BH41">
        <f>INDEX(Veg!$A$1:$AY$76,COLUMN(),ROW())</f>
        <v>0</v>
      </c>
      <c r="BI41">
        <f>INDEX(Veg!$A$1:$AY$76,COLUMN(),ROW())</f>
        <v>15</v>
      </c>
      <c r="BJ41">
        <f>INDEX(Veg!$A$1:$AY$76,COLUMN(),ROW())</f>
        <v>20</v>
      </c>
      <c r="BK41">
        <f>INDEX(Veg!$A$1:$AY$76,COLUMN(),ROW())</f>
        <v>1</v>
      </c>
      <c r="BL41">
        <f>INDEX(Veg!$A$1:$AY$76,COLUMN(),ROW())</f>
        <v>0</v>
      </c>
      <c r="BM41">
        <f>INDEX(Veg!$A$1:$AY$76,COLUMN(),ROW())</f>
        <v>0</v>
      </c>
      <c r="BN41">
        <f>INDEX(Veg!$A$1:$AY$76,COLUMN(),ROW())</f>
        <v>0</v>
      </c>
      <c r="BO41">
        <f>INDEX(Veg!$A$1:$AY$76,COLUMN(),ROW())</f>
        <v>0</v>
      </c>
      <c r="BP41">
        <f>INDEX(Veg!$A$1:$AY$76,COLUMN(),ROW())</f>
        <v>5</v>
      </c>
      <c r="BQ41">
        <f>INDEX(Veg!$A$1:$AY$76,COLUMN(),ROW())</f>
        <v>2</v>
      </c>
      <c r="BR41">
        <f>INDEX(Veg!$A$1:$AY$76,COLUMN(),ROW())</f>
        <v>0</v>
      </c>
      <c r="BS41">
        <f>INDEX(Veg!$A$1:$AY$76,COLUMN(),ROW())</f>
        <v>0</v>
      </c>
      <c r="BT41">
        <f>INDEX(Veg!$A$1:$AY$76,COLUMN(),ROW())</f>
        <v>0</v>
      </c>
      <c r="BU41">
        <f>INDEX(Veg!$A$1:$AY$76,COLUMN(),ROW())</f>
        <v>5</v>
      </c>
      <c r="BV41">
        <f>INDEX(Veg!$A$1:$AY$76,COLUMN(),ROW())</f>
        <v>15</v>
      </c>
      <c r="BW41">
        <f>INDEX(Veg!$A$1:$AY$76,COLUMN(),ROW())</f>
        <v>0</v>
      </c>
      <c r="BX41">
        <f>INDEX(Veg!$A$1:$AY$76,COLUMN(),ROW())</f>
        <v>0</v>
      </c>
    </row>
    <row r="42" spans="1:76" x14ac:dyDescent="0.25">
      <c r="A42">
        <f>INDEX(Veg!$A$1:$AY$76,COLUMN(),ROW())</f>
        <v>41</v>
      </c>
      <c r="B42">
        <f>INDEX(Veg!$A$1:$AY$76,COLUMN(),ROW())</f>
        <v>0</v>
      </c>
      <c r="C42">
        <f>INDEX(Veg!$A$1:$AY$76,COLUMN(),ROW())</f>
        <v>0</v>
      </c>
      <c r="D42">
        <f>INDEX(Veg!$A$1:$AY$76,COLUMN(),ROW())</f>
        <v>0</v>
      </c>
      <c r="E42">
        <f>INDEX(Veg!$A$1:$AY$76,COLUMN(),ROW())</f>
        <v>20</v>
      </c>
      <c r="F42">
        <f>INDEX(Veg!$A$1:$AY$76,COLUMN(),ROW())</f>
        <v>0</v>
      </c>
      <c r="G42">
        <f>INDEX(Veg!$A$1:$AY$76,COLUMN(),ROW())</f>
        <v>0</v>
      </c>
      <c r="H42">
        <f>INDEX(Veg!$A$1:$AY$76,COLUMN(),ROW())</f>
        <v>0</v>
      </c>
      <c r="I42">
        <f>INDEX(Veg!$A$1:$AY$76,COLUMN(),ROW())</f>
        <v>0</v>
      </c>
      <c r="J42">
        <f>INDEX(Veg!$A$1:$AY$76,COLUMN(),ROW())</f>
        <v>0</v>
      </c>
      <c r="K42">
        <f>INDEX(Veg!$A$1:$AY$76,COLUMN(),ROW())</f>
        <v>0</v>
      </c>
      <c r="L42">
        <f>INDEX(Veg!$A$1:$AY$76,COLUMN(),ROW())</f>
        <v>0</v>
      </c>
      <c r="M42">
        <f>INDEX(Veg!$A$1:$AY$76,COLUMN(),ROW())</f>
        <v>0</v>
      </c>
      <c r="N42">
        <f>INDEX(Veg!$A$1:$AY$76,COLUMN(),ROW())</f>
        <v>0</v>
      </c>
      <c r="O42">
        <f>INDEX(Veg!$A$1:$AY$76,COLUMN(),ROW())</f>
        <v>0</v>
      </c>
      <c r="P42">
        <f>INDEX(Veg!$A$1:$AY$76,COLUMN(),ROW())</f>
        <v>0</v>
      </c>
      <c r="Q42">
        <f>INDEX(Veg!$A$1:$AY$76,COLUMN(),ROW())</f>
        <v>0</v>
      </c>
      <c r="R42">
        <f>INDEX(Veg!$A$1:$AY$76,COLUMN(),ROW())</f>
        <v>10</v>
      </c>
      <c r="S42">
        <f>INDEX(Veg!$A$1:$AY$76,COLUMN(),ROW())</f>
        <v>0</v>
      </c>
      <c r="T42">
        <f>INDEX(Veg!$A$1:$AY$76,COLUMN(),ROW())</f>
        <v>0</v>
      </c>
      <c r="U42">
        <f>INDEX(Veg!$A$1:$AY$76,COLUMN(),ROW())</f>
        <v>0</v>
      </c>
      <c r="V42">
        <f>INDEX(Veg!$A$1:$AY$76,COLUMN(),ROW())</f>
        <v>2</v>
      </c>
      <c r="W42">
        <f>INDEX(Veg!$A$1:$AY$76,COLUMN(),ROW())</f>
        <v>0</v>
      </c>
      <c r="X42">
        <f>INDEX(Veg!$A$1:$AY$76,COLUMN(),ROW())</f>
        <v>20</v>
      </c>
      <c r="Y42">
        <f>INDEX(Veg!$A$1:$AY$76,COLUMN(),ROW())</f>
        <v>0</v>
      </c>
      <c r="Z42">
        <f>INDEX(Veg!$A$1:$AY$76,COLUMN(),ROW())</f>
        <v>0</v>
      </c>
      <c r="AA42">
        <f>INDEX(Veg!$A$1:$AY$76,COLUMN(),ROW())</f>
        <v>0</v>
      </c>
      <c r="AB42">
        <f>INDEX(Veg!$A$1:$AY$76,COLUMN(),ROW())</f>
        <v>0</v>
      </c>
      <c r="AC42">
        <f>INDEX(Veg!$A$1:$AY$76,COLUMN(),ROW())</f>
        <v>5</v>
      </c>
      <c r="AD42">
        <f>INDEX(Veg!$A$1:$AY$76,COLUMN(),ROW())</f>
        <v>0</v>
      </c>
      <c r="AE42">
        <f>INDEX(Veg!$A$1:$AY$76,COLUMN(),ROW())</f>
        <v>0</v>
      </c>
      <c r="AF42">
        <f>INDEX(Veg!$A$1:$AY$76,COLUMN(),ROW())</f>
        <v>1</v>
      </c>
      <c r="AG42">
        <f>INDEX(Veg!$A$1:$AY$76,COLUMN(),ROW())</f>
        <v>0</v>
      </c>
      <c r="AH42">
        <f>INDEX(Veg!$A$1:$AY$76,COLUMN(),ROW())</f>
        <v>0</v>
      </c>
      <c r="AI42">
        <f>INDEX(Veg!$A$1:$AY$76,COLUMN(),ROW())</f>
        <v>0</v>
      </c>
      <c r="AJ42">
        <f>INDEX(Veg!$A$1:$AY$76,COLUMN(),ROW())</f>
        <v>0</v>
      </c>
      <c r="AK42">
        <f>INDEX(Veg!$A$1:$AY$76,COLUMN(),ROW())</f>
        <v>0</v>
      </c>
      <c r="AL42">
        <f>INDEX(Veg!$A$1:$AY$76,COLUMN(),ROW())</f>
        <v>0</v>
      </c>
      <c r="AM42">
        <f>INDEX(Veg!$A$1:$AY$76,COLUMN(),ROW())</f>
        <v>0</v>
      </c>
      <c r="AN42">
        <f>INDEX(Veg!$A$1:$AY$76,COLUMN(),ROW())</f>
        <v>0</v>
      </c>
      <c r="AO42">
        <f>INDEX(Veg!$A$1:$AY$76,COLUMN(),ROW())</f>
        <v>0</v>
      </c>
      <c r="AP42">
        <f>INDEX(Veg!$A$1:$AY$76,COLUMN(),ROW())</f>
        <v>0</v>
      </c>
      <c r="AQ42">
        <f>INDEX(Veg!$A$1:$AY$76,COLUMN(),ROW())</f>
        <v>0</v>
      </c>
      <c r="AR42">
        <f>INDEX(Veg!$A$1:$AY$76,COLUMN(),ROW())</f>
        <v>0</v>
      </c>
      <c r="AS42">
        <f>INDEX(Veg!$A$1:$AY$76,COLUMN(),ROW())</f>
        <v>1</v>
      </c>
      <c r="AT42">
        <f>INDEX(Veg!$A$1:$AY$76,COLUMN(),ROW())</f>
        <v>0</v>
      </c>
      <c r="AU42">
        <f>INDEX(Veg!$A$1:$AY$76,COLUMN(),ROW())</f>
        <v>0</v>
      </c>
      <c r="AV42">
        <f>INDEX(Veg!$A$1:$AY$76,COLUMN(),ROW())</f>
        <v>0</v>
      </c>
      <c r="AW42">
        <f>INDEX(Veg!$A$1:$AY$76,COLUMN(),ROW())</f>
        <v>0</v>
      </c>
      <c r="AX42">
        <f>INDEX(Veg!$A$1:$AY$76,COLUMN(),ROW())</f>
        <v>0</v>
      </c>
      <c r="AY42">
        <f>INDEX(Veg!$A$1:$AY$76,COLUMN(),ROW())</f>
        <v>0</v>
      </c>
      <c r="AZ42">
        <f>INDEX(Veg!$A$1:$AY$76,COLUMN(),ROW())</f>
        <v>0</v>
      </c>
      <c r="BA42">
        <f>INDEX(Veg!$A$1:$AY$76,COLUMN(),ROW())</f>
        <v>0</v>
      </c>
      <c r="BB42">
        <f>INDEX(Veg!$A$1:$AY$76,COLUMN(),ROW())</f>
        <v>0</v>
      </c>
      <c r="BC42">
        <f>INDEX(Veg!$A$1:$AY$76,COLUMN(),ROW())</f>
        <v>0</v>
      </c>
      <c r="BD42">
        <f>INDEX(Veg!$A$1:$AY$76,COLUMN(),ROW())</f>
        <v>2</v>
      </c>
      <c r="BE42">
        <f>INDEX(Veg!$A$1:$AY$76,COLUMN(),ROW())</f>
        <v>0</v>
      </c>
      <c r="BF42">
        <f>INDEX(Veg!$A$1:$AY$76,COLUMN(),ROW())</f>
        <v>0</v>
      </c>
      <c r="BG42">
        <f>INDEX(Veg!$A$1:$AY$76,COLUMN(),ROW())</f>
        <v>0</v>
      </c>
      <c r="BH42">
        <f>INDEX(Veg!$A$1:$AY$76,COLUMN(),ROW())</f>
        <v>0</v>
      </c>
      <c r="BI42">
        <f>INDEX(Veg!$A$1:$AY$76,COLUMN(),ROW())</f>
        <v>0</v>
      </c>
      <c r="BJ42">
        <f>INDEX(Veg!$A$1:$AY$76,COLUMN(),ROW())</f>
        <v>0</v>
      </c>
      <c r="BK42">
        <f>INDEX(Veg!$A$1:$AY$76,COLUMN(),ROW())</f>
        <v>0</v>
      </c>
      <c r="BL42">
        <f>INDEX(Veg!$A$1:$AY$76,COLUMN(),ROW())</f>
        <v>0</v>
      </c>
      <c r="BM42">
        <f>INDEX(Veg!$A$1:$AY$76,COLUMN(),ROW())</f>
        <v>0</v>
      </c>
      <c r="BN42">
        <f>INDEX(Veg!$A$1:$AY$76,COLUMN(),ROW())</f>
        <v>0</v>
      </c>
      <c r="BO42">
        <f>INDEX(Veg!$A$1:$AY$76,COLUMN(),ROW())</f>
        <v>0</v>
      </c>
      <c r="BP42">
        <f>INDEX(Veg!$A$1:$AY$76,COLUMN(),ROW())</f>
        <v>0</v>
      </c>
      <c r="BQ42">
        <f>INDEX(Veg!$A$1:$AY$76,COLUMN(),ROW())</f>
        <v>0</v>
      </c>
      <c r="BR42">
        <f>INDEX(Veg!$A$1:$AY$76,COLUMN(),ROW())</f>
        <v>0</v>
      </c>
      <c r="BS42">
        <f>INDEX(Veg!$A$1:$AY$76,COLUMN(),ROW())</f>
        <v>0</v>
      </c>
      <c r="BT42">
        <f>INDEX(Veg!$A$1:$AY$76,COLUMN(),ROW())</f>
        <v>0</v>
      </c>
      <c r="BU42">
        <f>INDEX(Veg!$A$1:$AY$76,COLUMN(),ROW())</f>
        <v>0</v>
      </c>
      <c r="BV42">
        <f>INDEX(Veg!$A$1:$AY$76,COLUMN(),ROW())</f>
        <v>0</v>
      </c>
      <c r="BW42">
        <f>INDEX(Veg!$A$1:$AY$76,COLUMN(),ROW())</f>
        <v>0</v>
      </c>
      <c r="BX42">
        <f>INDEX(Veg!$A$1:$AY$76,COLUMN(),ROW())</f>
        <v>0</v>
      </c>
    </row>
    <row r="43" spans="1:76" x14ac:dyDescent="0.25">
      <c r="A43">
        <f>INDEX(Veg!$A$1:$AY$76,COLUMN(),ROW())</f>
        <v>42</v>
      </c>
      <c r="B43">
        <f>INDEX(Veg!$A$1:$AY$76,COLUMN(),ROW())</f>
        <v>0</v>
      </c>
      <c r="C43">
        <f>INDEX(Veg!$A$1:$AY$76,COLUMN(),ROW())</f>
        <v>0</v>
      </c>
      <c r="D43">
        <f>INDEX(Veg!$A$1:$AY$76,COLUMN(),ROW())</f>
        <v>0</v>
      </c>
      <c r="E43">
        <f>INDEX(Veg!$A$1:$AY$76,COLUMN(),ROW())</f>
        <v>10</v>
      </c>
      <c r="F43">
        <f>INDEX(Veg!$A$1:$AY$76,COLUMN(),ROW())</f>
        <v>0</v>
      </c>
      <c r="G43">
        <f>INDEX(Veg!$A$1:$AY$76,COLUMN(),ROW())</f>
        <v>0</v>
      </c>
      <c r="H43">
        <f>INDEX(Veg!$A$1:$AY$76,COLUMN(),ROW())</f>
        <v>0</v>
      </c>
      <c r="I43">
        <f>INDEX(Veg!$A$1:$AY$76,COLUMN(),ROW())</f>
        <v>0</v>
      </c>
      <c r="J43">
        <f>INDEX(Veg!$A$1:$AY$76,COLUMN(),ROW())</f>
        <v>0</v>
      </c>
      <c r="K43">
        <f>INDEX(Veg!$A$1:$AY$76,COLUMN(),ROW())</f>
        <v>0</v>
      </c>
      <c r="L43">
        <f>INDEX(Veg!$A$1:$AY$76,COLUMN(),ROW())</f>
        <v>0</v>
      </c>
      <c r="M43">
        <f>INDEX(Veg!$A$1:$AY$76,COLUMN(),ROW())</f>
        <v>0</v>
      </c>
      <c r="N43">
        <f>INDEX(Veg!$A$1:$AY$76,COLUMN(),ROW())</f>
        <v>0</v>
      </c>
      <c r="O43">
        <f>INDEX(Veg!$A$1:$AY$76,COLUMN(),ROW())</f>
        <v>0</v>
      </c>
      <c r="P43">
        <f>INDEX(Veg!$A$1:$AY$76,COLUMN(),ROW())</f>
        <v>0</v>
      </c>
      <c r="Q43">
        <f>INDEX(Veg!$A$1:$AY$76,COLUMN(),ROW())</f>
        <v>0</v>
      </c>
      <c r="R43">
        <f>INDEX(Veg!$A$1:$AY$76,COLUMN(),ROW())</f>
        <v>20</v>
      </c>
      <c r="S43">
        <f>INDEX(Veg!$A$1:$AY$76,COLUMN(),ROW())</f>
        <v>0</v>
      </c>
      <c r="T43">
        <f>INDEX(Veg!$A$1:$AY$76,COLUMN(),ROW())</f>
        <v>0</v>
      </c>
      <c r="U43">
        <f>INDEX(Veg!$A$1:$AY$76,COLUMN(),ROW())</f>
        <v>0</v>
      </c>
      <c r="V43">
        <f>INDEX(Veg!$A$1:$AY$76,COLUMN(),ROW())</f>
        <v>5</v>
      </c>
      <c r="W43">
        <f>INDEX(Veg!$A$1:$AY$76,COLUMN(),ROW())</f>
        <v>0</v>
      </c>
      <c r="X43">
        <f>INDEX(Veg!$A$1:$AY$76,COLUMN(),ROW())</f>
        <v>15</v>
      </c>
      <c r="Y43">
        <f>INDEX(Veg!$A$1:$AY$76,COLUMN(),ROW())</f>
        <v>0</v>
      </c>
      <c r="Z43">
        <f>INDEX(Veg!$A$1:$AY$76,COLUMN(),ROW())</f>
        <v>0</v>
      </c>
      <c r="AA43">
        <f>INDEX(Veg!$A$1:$AY$76,COLUMN(),ROW())</f>
        <v>0</v>
      </c>
      <c r="AB43">
        <f>INDEX(Veg!$A$1:$AY$76,COLUMN(),ROW())</f>
        <v>0</v>
      </c>
      <c r="AC43">
        <f>INDEX(Veg!$A$1:$AY$76,COLUMN(),ROW())</f>
        <v>10</v>
      </c>
      <c r="AD43">
        <f>INDEX(Veg!$A$1:$AY$76,COLUMN(),ROW())</f>
        <v>0</v>
      </c>
      <c r="AE43">
        <f>INDEX(Veg!$A$1:$AY$76,COLUMN(),ROW())</f>
        <v>0</v>
      </c>
      <c r="AF43">
        <f>INDEX(Veg!$A$1:$AY$76,COLUMN(),ROW())</f>
        <v>0</v>
      </c>
      <c r="AG43">
        <f>INDEX(Veg!$A$1:$AY$76,COLUMN(),ROW())</f>
        <v>0</v>
      </c>
      <c r="AH43">
        <f>INDEX(Veg!$A$1:$AY$76,COLUMN(),ROW())</f>
        <v>0</v>
      </c>
      <c r="AI43">
        <f>INDEX(Veg!$A$1:$AY$76,COLUMN(),ROW())</f>
        <v>0</v>
      </c>
      <c r="AJ43">
        <f>INDEX(Veg!$A$1:$AY$76,COLUMN(),ROW())</f>
        <v>0</v>
      </c>
      <c r="AK43">
        <f>INDEX(Veg!$A$1:$AY$76,COLUMN(),ROW())</f>
        <v>0</v>
      </c>
      <c r="AL43">
        <f>INDEX(Veg!$A$1:$AY$76,COLUMN(),ROW())</f>
        <v>0</v>
      </c>
      <c r="AM43">
        <f>INDEX(Veg!$A$1:$AY$76,COLUMN(),ROW())</f>
        <v>0</v>
      </c>
      <c r="AN43">
        <f>INDEX(Veg!$A$1:$AY$76,COLUMN(),ROW())</f>
        <v>0</v>
      </c>
      <c r="AO43">
        <f>INDEX(Veg!$A$1:$AY$76,COLUMN(),ROW())</f>
        <v>0</v>
      </c>
      <c r="AP43">
        <f>INDEX(Veg!$A$1:$AY$76,COLUMN(),ROW())</f>
        <v>0</v>
      </c>
      <c r="AQ43">
        <f>INDEX(Veg!$A$1:$AY$76,COLUMN(),ROW())</f>
        <v>0</v>
      </c>
      <c r="AR43">
        <f>INDEX(Veg!$A$1:$AY$76,COLUMN(),ROW())</f>
        <v>0</v>
      </c>
      <c r="AS43">
        <f>INDEX(Veg!$A$1:$AY$76,COLUMN(),ROW())</f>
        <v>1</v>
      </c>
      <c r="AT43">
        <f>INDEX(Veg!$A$1:$AY$76,COLUMN(),ROW())</f>
        <v>0</v>
      </c>
      <c r="AU43">
        <f>INDEX(Veg!$A$1:$AY$76,COLUMN(),ROW())</f>
        <v>0</v>
      </c>
      <c r="AV43">
        <f>INDEX(Veg!$A$1:$AY$76,COLUMN(),ROW())</f>
        <v>0</v>
      </c>
      <c r="AW43">
        <f>INDEX(Veg!$A$1:$AY$76,COLUMN(),ROW())</f>
        <v>0</v>
      </c>
      <c r="AX43">
        <f>INDEX(Veg!$A$1:$AY$76,COLUMN(),ROW())</f>
        <v>0</v>
      </c>
      <c r="AY43">
        <f>INDEX(Veg!$A$1:$AY$76,COLUMN(),ROW())</f>
        <v>0</v>
      </c>
      <c r="AZ43">
        <f>INDEX(Veg!$A$1:$AY$76,COLUMN(),ROW())</f>
        <v>0</v>
      </c>
      <c r="BA43">
        <f>INDEX(Veg!$A$1:$AY$76,COLUMN(),ROW())</f>
        <v>0</v>
      </c>
      <c r="BB43">
        <f>INDEX(Veg!$A$1:$AY$76,COLUMN(),ROW())</f>
        <v>0</v>
      </c>
      <c r="BC43">
        <f>INDEX(Veg!$A$1:$AY$76,COLUMN(),ROW())</f>
        <v>0</v>
      </c>
      <c r="BD43">
        <f>INDEX(Veg!$A$1:$AY$76,COLUMN(),ROW())</f>
        <v>2</v>
      </c>
      <c r="BE43">
        <f>INDEX(Veg!$A$1:$AY$76,COLUMN(),ROW())</f>
        <v>0</v>
      </c>
      <c r="BF43">
        <f>INDEX(Veg!$A$1:$AY$76,COLUMN(),ROW())</f>
        <v>1</v>
      </c>
      <c r="BG43">
        <f>INDEX(Veg!$A$1:$AY$76,COLUMN(),ROW())</f>
        <v>0</v>
      </c>
      <c r="BH43">
        <f>INDEX(Veg!$A$1:$AY$76,COLUMN(),ROW())</f>
        <v>0</v>
      </c>
      <c r="BI43">
        <f>INDEX(Veg!$A$1:$AY$76,COLUMN(),ROW())</f>
        <v>0</v>
      </c>
      <c r="BJ43">
        <f>INDEX(Veg!$A$1:$AY$76,COLUMN(),ROW())</f>
        <v>0</v>
      </c>
      <c r="BK43">
        <f>INDEX(Veg!$A$1:$AY$76,COLUMN(),ROW())</f>
        <v>0</v>
      </c>
      <c r="BL43">
        <f>INDEX(Veg!$A$1:$AY$76,COLUMN(),ROW())</f>
        <v>0</v>
      </c>
      <c r="BM43">
        <f>INDEX(Veg!$A$1:$AY$76,COLUMN(),ROW())</f>
        <v>0</v>
      </c>
      <c r="BN43">
        <f>INDEX(Veg!$A$1:$AY$76,COLUMN(),ROW())</f>
        <v>0</v>
      </c>
      <c r="BO43">
        <f>INDEX(Veg!$A$1:$AY$76,COLUMN(),ROW())</f>
        <v>0</v>
      </c>
      <c r="BP43">
        <f>INDEX(Veg!$A$1:$AY$76,COLUMN(),ROW())</f>
        <v>7</v>
      </c>
      <c r="BQ43">
        <f>INDEX(Veg!$A$1:$AY$76,COLUMN(),ROW())</f>
        <v>0</v>
      </c>
      <c r="BR43">
        <f>INDEX(Veg!$A$1:$AY$76,COLUMN(),ROW())</f>
        <v>0</v>
      </c>
      <c r="BS43">
        <f>INDEX(Veg!$A$1:$AY$76,COLUMN(),ROW())</f>
        <v>0</v>
      </c>
      <c r="BT43">
        <f>INDEX(Veg!$A$1:$AY$76,COLUMN(),ROW())</f>
        <v>0</v>
      </c>
      <c r="BU43">
        <f>INDEX(Veg!$A$1:$AY$76,COLUMN(),ROW())</f>
        <v>0</v>
      </c>
      <c r="BV43">
        <f>INDEX(Veg!$A$1:$AY$76,COLUMN(),ROW())</f>
        <v>0</v>
      </c>
      <c r="BW43">
        <f>INDEX(Veg!$A$1:$AY$76,COLUMN(),ROW())</f>
        <v>0</v>
      </c>
      <c r="BX43">
        <f>INDEX(Veg!$A$1:$AY$76,COLUMN(),ROW())</f>
        <v>0</v>
      </c>
    </row>
    <row r="44" spans="1:76" x14ac:dyDescent="0.25">
      <c r="A44">
        <f>INDEX(Veg!$A$1:$AY$76,COLUMN(),ROW())</f>
        <v>43</v>
      </c>
      <c r="B44">
        <f>INDEX(Veg!$A$1:$AY$76,COLUMN(),ROW())</f>
        <v>0</v>
      </c>
      <c r="C44">
        <f>INDEX(Veg!$A$1:$AY$76,COLUMN(),ROW())</f>
        <v>0</v>
      </c>
      <c r="D44">
        <f>INDEX(Veg!$A$1:$AY$76,COLUMN(),ROW())</f>
        <v>0</v>
      </c>
      <c r="E44">
        <f>INDEX(Veg!$A$1:$AY$76,COLUMN(),ROW())</f>
        <v>15</v>
      </c>
      <c r="F44">
        <f>INDEX(Veg!$A$1:$AY$76,COLUMN(),ROW())</f>
        <v>0</v>
      </c>
      <c r="G44">
        <f>INDEX(Veg!$A$1:$AY$76,COLUMN(),ROW())</f>
        <v>0</v>
      </c>
      <c r="H44">
        <f>INDEX(Veg!$A$1:$AY$76,COLUMN(),ROW())</f>
        <v>0</v>
      </c>
      <c r="I44">
        <f>INDEX(Veg!$A$1:$AY$76,COLUMN(),ROW())</f>
        <v>0</v>
      </c>
      <c r="J44">
        <f>INDEX(Veg!$A$1:$AY$76,COLUMN(),ROW())</f>
        <v>0</v>
      </c>
      <c r="K44">
        <f>INDEX(Veg!$A$1:$AY$76,COLUMN(),ROW())</f>
        <v>0</v>
      </c>
      <c r="L44">
        <f>INDEX(Veg!$A$1:$AY$76,COLUMN(),ROW())</f>
        <v>0</v>
      </c>
      <c r="M44">
        <f>INDEX(Veg!$A$1:$AY$76,COLUMN(),ROW())</f>
        <v>0</v>
      </c>
      <c r="N44">
        <f>INDEX(Veg!$A$1:$AY$76,COLUMN(),ROW())</f>
        <v>0</v>
      </c>
      <c r="O44">
        <f>INDEX(Veg!$A$1:$AY$76,COLUMN(),ROW())</f>
        <v>0</v>
      </c>
      <c r="P44">
        <f>INDEX(Veg!$A$1:$AY$76,COLUMN(),ROW())</f>
        <v>0</v>
      </c>
      <c r="Q44">
        <f>INDEX(Veg!$A$1:$AY$76,COLUMN(),ROW())</f>
        <v>0</v>
      </c>
      <c r="R44">
        <f>INDEX(Veg!$A$1:$AY$76,COLUMN(),ROW())</f>
        <v>10</v>
      </c>
      <c r="S44">
        <f>INDEX(Veg!$A$1:$AY$76,COLUMN(),ROW())</f>
        <v>0</v>
      </c>
      <c r="T44">
        <f>INDEX(Veg!$A$1:$AY$76,COLUMN(),ROW())</f>
        <v>0</v>
      </c>
      <c r="U44">
        <f>INDEX(Veg!$A$1:$AY$76,COLUMN(),ROW())</f>
        <v>0</v>
      </c>
      <c r="V44">
        <f>INDEX(Veg!$A$1:$AY$76,COLUMN(),ROW())</f>
        <v>10</v>
      </c>
      <c r="W44">
        <f>INDEX(Veg!$A$1:$AY$76,COLUMN(),ROW())</f>
        <v>0</v>
      </c>
      <c r="X44">
        <f>INDEX(Veg!$A$1:$AY$76,COLUMN(),ROW())</f>
        <v>20</v>
      </c>
      <c r="Y44">
        <f>INDEX(Veg!$A$1:$AY$76,COLUMN(),ROW())</f>
        <v>1</v>
      </c>
      <c r="Z44">
        <f>INDEX(Veg!$A$1:$AY$76,COLUMN(),ROW())</f>
        <v>0</v>
      </c>
      <c r="AA44">
        <f>INDEX(Veg!$A$1:$AY$76,COLUMN(),ROW())</f>
        <v>0</v>
      </c>
      <c r="AB44">
        <f>INDEX(Veg!$A$1:$AY$76,COLUMN(),ROW())</f>
        <v>0</v>
      </c>
      <c r="AC44">
        <f>INDEX(Veg!$A$1:$AY$76,COLUMN(),ROW())</f>
        <v>10</v>
      </c>
      <c r="AD44">
        <f>INDEX(Veg!$A$1:$AY$76,COLUMN(),ROW())</f>
        <v>0</v>
      </c>
      <c r="AE44">
        <f>INDEX(Veg!$A$1:$AY$76,COLUMN(),ROW())</f>
        <v>0</v>
      </c>
      <c r="AF44">
        <f>INDEX(Veg!$A$1:$AY$76,COLUMN(),ROW())</f>
        <v>0</v>
      </c>
      <c r="AG44">
        <f>INDEX(Veg!$A$1:$AY$76,COLUMN(),ROW())</f>
        <v>0</v>
      </c>
      <c r="AH44">
        <f>INDEX(Veg!$A$1:$AY$76,COLUMN(),ROW())</f>
        <v>0</v>
      </c>
      <c r="AI44">
        <f>INDEX(Veg!$A$1:$AY$76,COLUMN(),ROW())</f>
        <v>0</v>
      </c>
      <c r="AJ44">
        <f>INDEX(Veg!$A$1:$AY$76,COLUMN(),ROW())</f>
        <v>0</v>
      </c>
      <c r="AK44">
        <f>INDEX(Veg!$A$1:$AY$76,COLUMN(),ROW())</f>
        <v>0</v>
      </c>
      <c r="AL44">
        <f>INDEX(Veg!$A$1:$AY$76,COLUMN(),ROW())</f>
        <v>0</v>
      </c>
      <c r="AM44">
        <f>INDEX(Veg!$A$1:$AY$76,COLUMN(),ROW())</f>
        <v>0</v>
      </c>
      <c r="AN44">
        <f>INDEX(Veg!$A$1:$AY$76,COLUMN(),ROW())</f>
        <v>0</v>
      </c>
      <c r="AO44">
        <f>INDEX(Veg!$A$1:$AY$76,COLUMN(),ROW())</f>
        <v>0</v>
      </c>
      <c r="AP44">
        <f>INDEX(Veg!$A$1:$AY$76,COLUMN(),ROW())</f>
        <v>0</v>
      </c>
      <c r="AQ44">
        <f>INDEX(Veg!$A$1:$AY$76,COLUMN(),ROW())</f>
        <v>0</v>
      </c>
      <c r="AR44">
        <f>INDEX(Veg!$A$1:$AY$76,COLUMN(),ROW())</f>
        <v>0</v>
      </c>
      <c r="AS44">
        <f>INDEX(Veg!$A$1:$AY$76,COLUMN(),ROW())</f>
        <v>2</v>
      </c>
      <c r="AT44">
        <f>INDEX(Veg!$A$1:$AY$76,COLUMN(),ROW())</f>
        <v>0</v>
      </c>
      <c r="AU44">
        <f>INDEX(Veg!$A$1:$AY$76,COLUMN(),ROW())</f>
        <v>0</v>
      </c>
      <c r="AV44">
        <f>INDEX(Veg!$A$1:$AY$76,COLUMN(),ROW())</f>
        <v>0</v>
      </c>
      <c r="AW44">
        <f>INDEX(Veg!$A$1:$AY$76,COLUMN(),ROW())</f>
        <v>0</v>
      </c>
      <c r="AX44">
        <f>INDEX(Veg!$A$1:$AY$76,COLUMN(),ROW())</f>
        <v>0</v>
      </c>
      <c r="AY44">
        <f>INDEX(Veg!$A$1:$AY$76,COLUMN(),ROW())</f>
        <v>0</v>
      </c>
      <c r="AZ44">
        <f>INDEX(Veg!$A$1:$AY$76,COLUMN(),ROW())</f>
        <v>0</v>
      </c>
      <c r="BA44">
        <f>INDEX(Veg!$A$1:$AY$76,COLUMN(),ROW())</f>
        <v>0</v>
      </c>
      <c r="BB44">
        <f>INDEX(Veg!$A$1:$AY$76,COLUMN(),ROW())</f>
        <v>0</v>
      </c>
      <c r="BC44">
        <f>INDEX(Veg!$A$1:$AY$76,COLUMN(),ROW())</f>
        <v>0</v>
      </c>
      <c r="BD44">
        <f>INDEX(Veg!$A$1:$AY$76,COLUMN(),ROW())</f>
        <v>3</v>
      </c>
      <c r="BE44">
        <f>INDEX(Veg!$A$1:$AY$76,COLUMN(),ROW())</f>
        <v>0</v>
      </c>
      <c r="BF44">
        <f>INDEX(Veg!$A$1:$AY$76,COLUMN(),ROW())</f>
        <v>2</v>
      </c>
      <c r="BG44">
        <f>INDEX(Veg!$A$1:$AY$76,COLUMN(),ROW())</f>
        <v>0</v>
      </c>
      <c r="BH44">
        <f>INDEX(Veg!$A$1:$AY$76,COLUMN(),ROW())</f>
        <v>0</v>
      </c>
      <c r="BI44">
        <f>INDEX(Veg!$A$1:$AY$76,COLUMN(),ROW())</f>
        <v>0</v>
      </c>
      <c r="BJ44">
        <f>INDEX(Veg!$A$1:$AY$76,COLUMN(),ROW())</f>
        <v>0</v>
      </c>
      <c r="BK44">
        <f>INDEX(Veg!$A$1:$AY$76,COLUMN(),ROW())</f>
        <v>0</v>
      </c>
      <c r="BL44">
        <f>INDEX(Veg!$A$1:$AY$76,COLUMN(),ROW())</f>
        <v>0</v>
      </c>
      <c r="BM44">
        <f>INDEX(Veg!$A$1:$AY$76,COLUMN(),ROW())</f>
        <v>0</v>
      </c>
      <c r="BN44">
        <f>INDEX(Veg!$A$1:$AY$76,COLUMN(),ROW())</f>
        <v>0</v>
      </c>
      <c r="BO44">
        <f>INDEX(Veg!$A$1:$AY$76,COLUMN(),ROW())</f>
        <v>0</v>
      </c>
      <c r="BP44">
        <f>INDEX(Veg!$A$1:$AY$76,COLUMN(),ROW())</f>
        <v>5</v>
      </c>
      <c r="BQ44">
        <f>INDEX(Veg!$A$1:$AY$76,COLUMN(),ROW())</f>
        <v>0</v>
      </c>
      <c r="BR44">
        <f>INDEX(Veg!$A$1:$AY$76,COLUMN(),ROW())</f>
        <v>0</v>
      </c>
      <c r="BS44">
        <f>INDEX(Veg!$A$1:$AY$76,COLUMN(),ROW())</f>
        <v>0</v>
      </c>
      <c r="BT44">
        <f>INDEX(Veg!$A$1:$AY$76,COLUMN(),ROW())</f>
        <v>0</v>
      </c>
      <c r="BU44">
        <f>INDEX(Veg!$A$1:$AY$76,COLUMN(),ROW())</f>
        <v>0</v>
      </c>
      <c r="BV44">
        <f>INDEX(Veg!$A$1:$AY$76,COLUMN(),ROW())</f>
        <v>0</v>
      </c>
      <c r="BW44">
        <f>INDEX(Veg!$A$1:$AY$76,COLUMN(),ROW())</f>
        <v>0</v>
      </c>
      <c r="BX44">
        <f>INDEX(Veg!$A$1:$AY$76,COLUMN(),ROW())</f>
        <v>0</v>
      </c>
    </row>
    <row r="45" spans="1:76" x14ac:dyDescent="0.25">
      <c r="A45">
        <f>INDEX(Veg!$A$1:$AY$76,COLUMN(),ROW())</f>
        <v>44</v>
      </c>
      <c r="B45">
        <f>INDEX(Veg!$A$1:$AY$76,COLUMN(),ROW())</f>
        <v>0</v>
      </c>
      <c r="C45">
        <f>INDEX(Veg!$A$1:$AY$76,COLUMN(),ROW())</f>
        <v>0</v>
      </c>
      <c r="D45">
        <f>INDEX(Veg!$A$1:$AY$76,COLUMN(),ROW())</f>
        <v>0</v>
      </c>
      <c r="E45">
        <f>INDEX(Veg!$A$1:$AY$76,COLUMN(),ROW())</f>
        <v>30</v>
      </c>
      <c r="F45">
        <f>INDEX(Veg!$A$1:$AY$76,COLUMN(),ROW())</f>
        <v>0</v>
      </c>
      <c r="G45">
        <f>INDEX(Veg!$A$1:$AY$76,COLUMN(),ROW())</f>
        <v>0</v>
      </c>
      <c r="H45">
        <f>INDEX(Veg!$A$1:$AY$76,COLUMN(),ROW())</f>
        <v>0</v>
      </c>
      <c r="I45">
        <f>INDEX(Veg!$A$1:$AY$76,COLUMN(),ROW())</f>
        <v>1</v>
      </c>
      <c r="J45">
        <f>INDEX(Veg!$A$1:$AY$76,COLUMN(),ROW())</f>
        <v>0</v>
      </c>
      <c r="K45">
        <f>INDEX(Veg!$A$1:$AY$76,COLUMN(),ROW())</f>
        <v>0</v>
      </c>
      <c r="L45">
        <f>INDEX(Veg!$A$1:$AY$76,COLUMN(),ROW())</f>
        <v>0</v>
      </c>
      <c r="M45">
        <f>INDEX(Veg!$A$1:$AY$76,COLUMN(),ROW())</f>
        <v>0</v>
      </c>
      <c r="N45">
        <f>INDEX(Veg!$A$1:$AY$76,COLUMN(),ROW())</f>
        <v>0</v>
      </c>
      <c r="O45">
        <f>INDEX(Veg!$A$1:$AY$76,COLUMN(),ROW())</f>
        <v>0</v>
      </c>
      <c r="P45">
        <f>INDEX(Veg!$A$1:$AY$76,COLUMN(),ROW())</f>
        <v>0</v>
      </c>
      <c r="Q45">
        <f>INDEX(Veg!$A$1:$AY$76,COLUMN(),ROW())</f>
        <v>0</v>
      </c>
      <c r="R45">
        <f>INDEX(Veg!$A$1:$AY$76,COLUMN(),ROW())</f>
        <v>10</v>
      </c>
      <c r="S45">
        <f>INDEX(Veg!$A$1:$AY$76,COLUMN(),ROW())</f>
        <v>0</v>
      </c>
      <c r="T45">
        <f>INDEX(Veg!$A$1:$AY$76,COLUMN(),ROW())</f>
        <v>20</v>
      </c>
      <c r="U45">
        <f>INDEX(Veg!$A$1:$AY$76,COLUMN(),ROW())</f>
        <v>0</v>
      </c>
      <c r="V45">
        <f>INDEX(Veg!$A$1:$AY$76,COLUMN(),ROW())</f>
        <v>10</v>
      </c>
      <c r="W45">
        <f>INDEX(Veg!$A$1:$AY$76,COLUMN(),ROW())</f>
        <v>0</v>
      </c>
      <c r="X45">
        <f>INDEX(Veg!$A$1:$AY$76,COLUMN(),ROW())</f>
        <v>10</v>
      </c>
      <c r="Y45">
        <f>INDEX(Veg!$A$1:$AY$76,COLUMN(),ROW())</f>
        <v>3</v>
      </c>
      <c r="Z45">
        <f>INDEX(Veg!$A$1:$AY$76,COLUMN(),ROW())</f>
        <v>0</v>
      </c>
      <c r="AA45">
        <f>INDEX(Veg!$A$1:$AY$76,COLUMN(),ROW())</f>
        <v>0</v>
      </c>
      <c r="AB45">
        <f>INDEX(Veg!$A$1:$AY$76,COLUMN(),ROW())</f>
        <v>0</v>
      </c>
      <c r="AC45">
        <f>INDEX(Veg!$A$1:$AY$76,COLUMN(),ROW())</f>
        <v>5</v>
      </c>
      <c r="AD45">
        <f>INDEX(Veg!$A$1:$AY$76,COLUMN(),ROW())</f>
        <v>0</v>
      </c>
      <c r="AE45">
        <f>INDEX(Veg!$A$1:$AY$76,COLUMN(),ROW())</f>
        <v>0</v>
      </c>
      <c r="AF45">
        <f>INDEX(Veg!$A$1:$AY$76,COLUMN(),ROW())</f>
        <v>1</v>
      </c>
      <c r="AG45">
        <f>INDEX(Veg!$A$1:$AY$76,COLUMN(),ROW())</f>
        <v>0</v>
      </c>
      <c r="AH45">
        <f>INDEX(Veg!$A$1:$AY$76,COLUMN(),ROW())</f>
        <v>0</v>
      </c>
      <c r="AI45">
        <f>INDEX(Veg!$A$1:$AY$76,COLUMN(),ROW())</f>
        <v>0</v>
      </c>
      <c r="AJ45">
        <f>INDEX(Veg!$A$1:$AY$76,COLUMN(),ROW())</f>
        <v>2</v>
      </c>
      <c r="AK45">
        <f>INDEX(Veg!$A$1:$AY$76,COLUMN(),ROW())</f>
        <v>0</v>
      </c>
      <c r="AL45">
        <f>INDEX(Veg!$A$1:$AY$76,COLUMN(),ROW())</f>
        <v>0</v>
      </c>
      <c r="AM45">
        <f>INDEX(Veg!$A$1:$AY$76,COLUMN(),ROW())</f>
        <v>0</v>
      </c>
      <c r="AN45">
        <f>INDEX(Veg!$A$1:$AY$76,COLUMN(),ROW())</f>
        <v>0</v>
      </c>
      <c r="AO45">
        <f>INDEX(Veg!$A$1:$AY$76,COLUMN(),ROW())</f>
        <v>0</v>
      </c>
      <c r="AP45">
        <f>INDEX(Veg!$A$1:$AY$76,COLUMN(),ROW())</f>
        <v>0</v>
      </c>
      <c r="AQ45">
        <f>INDEX(Veg!$A$1:$AY$76,COLUMN(),ROW())</f>
        <v>0</v>
      </c>
      <c r="AR45">
        <f>INDEX(Veg!$A$1:$AY$76,COLUMN(),ROW())</f>
        <v>0</v>
      </c>
      <c r="AS45">
        <f>INDEX(Veg!$A$1:$AY$76,COLUMN(),ROW())</f>
        <v>0</v>
      </c>
      <c r="AT45">
        <f>INDEX(Veg!$A$1:$AY$76,COLUMN(),ROW())</f>
        <v>0</v>
      </c>
      <c r="AU45">
        <f>INDEX(Veg!$A$1:$AY$76,COLUMN(),ROW())</f>
        <v>0</v>
      </c>
      <c r="AV45">
        <f>INDEX(Veg!$A$1:$AY$76,COLUMN(),ROW())</f>
        <v>0</v>
      </c>
      <c r="AW45">
        <f>INDEX(Veg!$A$1:$AY$76,COLUMN(),ROW())</f>
        <v>0</v>
      </c>
      <c r="AX45">
        <f>INDEX(Veg!$A$1:$AY$76,COLUMN(),ROW())</f>
        <v>0</v>
      </c>
      <c r="AY45">
        <f>INDEX(Veg!$A$1:$AY$76,COLUMN(),ROW())</f>
        <v>0</v>
      </c>
      <c r="AZ45">
        <f>INDEX(Veg!$A$1:$AY$76,COLUMN(),ROW())</f>
        <v>0</v>
      </c>
      <c r="BA45">
        <f>INDEX(Veg!$A$1:$AY$76,COLUMN(),ROW())</f>
        <v>0</v>
      </c>
      <c r="BB45">
        <f>INDEX(Veg!$A$1:$AY$76,COLUMN(),ROW())</f>
        <v>3</v>
      </c>
      <c r="BC45">
        <f>INDEX(Veg!$A$1:$AY$76,COLUMN(),ROW())</f>
        <v>0</v>
      </c>
      <c r="BD45">
        <f>INDEX(Veg!$A$1:$AY$76,COLUMN(),ROW())</f>
        <v>2</v>
      </c>
      <c r="BE45">
        <f>INDEX(Veg!$A$1:$AY$76,COLUMN(),ROW())</f>
        <v>0</v>
      </c>
      <c r="BF45">
        <f>INDEX(Veg!$A$1:$AY$76,COLUMN(),ROW())</f>
        <v>5</v>
      </c>
      <c r="BG45">
        <f>INDEX(Veg!$A$1:$AY$76,COLUMN(),ROW())</f>
        <v>0</v>
      </c>
      <c r="BH45">
        <f>INDEX(Veg!$A$1:$AY$76,COLUMN(),ROW())</f>
        <v>0</v>
      </c>
      <c r="BI45">
        <f>INDEX(Veg!$A$1:$AY$76,COLUMN(),ROW())</f>
        <v>0</v>
      </c>
      <c r="BJ45">
        <f>INDEX(Veg!$A$1:$AY$76,COLUMN(),ROW())</f>
        <v>0</v>
      </c>
      <c r="BK45">
        <f>INDEX(Veg!$A$1:$AY$76,COLUMN(),ROW())</f>
        <v>0</v>
      </c>
      <c r="BL45">
        <f>INDEX(Veg!$A$1:$AY$76,COLUMN(),ROW())</f>
        <v>0</v>
      </c>
      <c r="BM45">
        <f>INDEX(Veg!$A$1:$AY$76,COLUMN(),ROW())</f>
        <v>0</v>
      </c>
      <c r="BN45">
        <f>INDEX(Veg!$A$1:$AY$76,COLUMN(),ROW())</f>
        <v>0</v>
      </c>
      <c r="BO45">
        <f>INDEX(Veg!$A$1:$AY$76,COLUMN(),ROW())</f>
        <v>0</v>
      </c>
      <c r="BP45">
        <f>INDEX(Veg!$A$1:$AY$76,COLUMN(),ROW())</f>
        <v>10</v>
      </c>
      <c r="BQ45">
        <f>INDEX(Veg!$A$1:$AY$76,COLUMN(),ROW())</f>
        <v>0</v>
      </c>
      <c r="BR45">
        <f>INDEX(Veg!$A$1:$AY$76,COLUMN(),ROW())</f>
        <v>0</v>
      </c>
      <c r="BS45">
        <f>INDEX(Veg!$A$1:$AY$76,COLUMN(),ROW())</f>
        <v>0</v>
      </c>
      <c r="BT45">
        <f>INDEX(Veg!$A$1:$AY$76,COLUMN(),ROW())</f>
        <v>0</v>
      </c>
      <c r="BU45">
        <f>INDEX(Veg!$A$1:$AY$76,COLUMN(),ROW())</f>
        <v>0</v>
      </c>
      <c r="BV45">
        <f>INDEX(Veg!$A$1:$AY$76,COLUMN(),ROW())</f>
        <v>0</v>
      </c>
      <c r="BW45">
        <f>INDEX(Veg!$A$1:$AY$76,COLUMN(),ROW())</f>
        <v>0</v>
      </c>
      <c r="BX45">
        <f>INDEX(Veg!$A$1:$AY$76,COLUMN(),ROW())</f>
        <v>0</v>
      </c>
    </row>
    <row r="46" spans="1:76" x14ac:dyDescent="0.25">
      <c r="A46">
        <f>INDEX(Veg!$A$1:$AY$76,COLUMN(),ROW())</f>
        <v>45</v>
      </c>
      <c r="B46">
        <f>INDEX(Veg!$A$1:$AY$76,COLUMN(),ROW())</f>
        <v>0</v>
      </c>
      <c r="C46">
        <f>INDEX(Veg!$A$1:$AY$76,COLUMN(),ROW())</f>
        <v>0</v>
      </c>
      <c r="D46">
        <f>INDEX(Veg!$A$1:$AY$76,COLUMN(),ROW())</f>
        <v>0</v>
      </c>
      <c r="E46">
        <f>INDEX(Veg!$A$1:$AY$76,COLUMN(),ROW())</f>
        <v>20</v>
      </c>
      <c r="F46">
        <f>INDEX(Veg!$A$1:$AY$76,COLUMN(),ROW())</f>
        <v>0</v>
      </c>
      <c r="G46">
        <f>INDEX(Veg!$A$1:$AY$76,COLUMN(),ROW())</f>
        <v>0</v>
      </c>
      <c r="H46">
        <f>INDEX(Veg!$A$1:$AY$76,COLUMN(),ROW())</f>
        <v>0</v>
      </c>
      <c r="I46">
        <f>INDEX(Veg!$A$1:$AY$76,COLUMN(),ROW())</f>
        <v>0</v>
      </c>
      <c r="J46">
        <f>INDEX(Veg!$A$1:$AY$76,COLUMN(),ROW())</f>
        <v>0</v>
      </c>
      <c r="K46">
        <f>INDEX(Veg!$A$1:$AY$76,COLUMN(),ROW())</f>
        <v>0</v>
      </c>
      <c r="L46">
        <f>INDEX(Veg!$A$1:$AY$76,COLUMN(),ROW())</f>
        <v>0</v>
      </c>
      <c r="M46">
        <f>INDEX(Veg!$A$1:$AY$76,COLUMN(),ROW())</f>
        <v>0</v>
      </c>
      <c r="N46">
        <f>INDEX(Veg!$A$1:$AY$76,COLUMN(),ROW())</f>
        <v>0</v>
      </c>
      <c r="O46">
        <f>INDEX(Veg!$A$1:$AY$76,COLUMN(),ROW())</f>
        <v>0</v>
      </c>
      <c r="P46">
        <f>INDEX(Veg!$A$1:$AY$76,COLUMN(),ROW())</f>
        <v>0</v>
      </c>
      <c r="Q46">
        <f>INDEX(Veg!$A$1:$AY$76,COLUMN(),ROW())</f>
        <v>0</v>
      </c>
      <c r="R46">
        <f>INDEX(Veg!$A$1:$AY$76,COLUMN(),ROW())</f>
        <v>0</v>
      </c>
      <c r="S46">
        <f>INDEX(Veg!$A$1:$AY$76,COLUMN(),ROW())</f>
        <v>0</v>
      </c>
      <c r="T46">
        <f>INDEX(Veg!$A$1:$AY$76,COLUMN(),ROW())</f>
        <v>30</v>
      </c>
      <c r="U46">
        <f>INDEX(Veg!$A$1:$AY$76,COLUMN(),ROW())</f>
        <v>0</v>
      </c>
      <c r="V46">
        <f>INDEX(Veg!$A$1:$AY$76,COLUMN(),ROW())</f>
        <v>5</v>
      </c>
      <c r="W46">
        <f>INDEX(Veg!$A$1:$AY$76,COLUMN(),ROW())</f>
        <v>0</v>
      </c>
      <c r="X46">
        <f>INDEX(Veg!$A$1:$AY$76,COLUMN(),ROW())</f>
        <v>10</v>
      </c>
      <c r="Y46">
        <f>INDEX(Veg!$A$1:$AY$76,COLUMN(),ROW())</f>
        <v>0</v>
      </c>
      <c r="Z46">
        <f>INDEX(Veg!$A$1:$AY$76,COLUMN(),ROW())</f>
        <v>0</v>
      </c>
      <c r="AA46">
        <f>INDEX(Veg!$A$1:$AY$76,COLUMN(),ROW())</f>
        <v>0</v>
      </c>
      <c r="AB46">
        <f>INDEX(Veg!$A$1:$AY$76,COLUMN(),ROW())</f>
        <v>0</v>
      </c>
      <c r="AC46">
        <f>INDEX(Veg!$A$1:$AY$76,COLUMN(),ROW())</f>
        <v>5</v>
      </c>
      <c r="AD46">
        <f>INDEX(Veg!$A$1:$AY$76,COLUMN(),ROW())</f>
        <v>0</v>
      </c>
      <c r="AE46">
        <f>INDEX(Veg!$A$1:$AY$76,COLUMN(),ROW())</f>
        <v>0</v>
      </c>
      <c r="AF46">
        <f>INDEX(Veg!$A$1:$AY$76,COLUMN(),ROW())</f>
        <v>0</v>
      </c>
      <c r="AG46">
        <f>INDEX(Veg!$A$1:$AY$76,COLUMN(),ROW())</f>
        <v>0</v>
      </c>
      <c r="AH46">
        <f>INDEX(Veg!$A$1:$AY$76,COLUMN(),ROW())</f>
        <v>0</v>
      </c>
      <c r="AI46">
        <f>INDEX(Veg!$A$1:$AY$76,COLUMN(),ROW())</f>
        <v>0</v>
      </c>
      <c r="AJ46">
        <f>INDEX(Veg!$A$1:$AY$76,COLUMN(),ROW())</f>
        <v>1</v>
      </c>
      <c r="AK46">
        <f>INDEX(Veg!$A$1:$AY$76,COLUMN(),ROW())</f>
        <v>0</v>
      </c>
      <c r="AL46">
        <f>INDEX(Veg!$A$1:$AY$76,COLUMN(),ROW())</f>
        <v>0</v>
      </c>
      <c r="AM46">
        <f>INDEX(Veg!$A$1:$AY$76,COLUMN(),ROW())</f>
        <v>0</v>
      </c>
      <c r="AN46">
        <f>INDEX(Veg!$A$1:$AY$76,COLUMN(),ROW())</f>
        <v>0</v>
      </c>
      <c r="AO46">
        <f>INDEX(Veg!$A$1:$AY$76,COLUMN(),ROW())</f>
        <v>0</v>
      </c>
      <c r="AP46">
        <f>INDEX(Veg!$A$1:$AY$76,COLUMN(),ROW())</f>
        <v>0</v>
      </c>
      <c r="AQ46">
        <f>INDEX(Veg!$A$1:$AY$76,COLUMN(),ROW())</f>
        <v>0</v>
      </c>
      <c r="AR46">
        <f>INDEX(Veg!$A$1:$AY$76,COLUMN(),ROW())</f>
        <v>0</v>
      </c>
      <c r="AS46">
        <f>INDEX(Veg!$A$1:$AY$76,COLUMN(),ROW())</f>
        <v>1</v>
      </c>
      <c r="AT46">
        <f>INDEX(Veg!$A$1:$AY$76,COLUMN(),ROW())</f>
        <v>0</v>
      </c>
      <c r="AU46">
        <f>INDEX(Veg!$A$1:$AY$76,COLUMN(),ROW())</f>
        <v>0</v>
      </c>
      <c r="AV46">
        <f>INDEX(Veg!$A$1:$AY$76,COLUMN(),ROW())</f>
        <v>0</v>
      </c>
      <c r="AW46">
        <f>INDEX(Veg!$A$1:$AY$76,COLUMN(),ROW())</f>
        <v>0</v>
      </c>
      <c r="AX46">
        <f>INDEX(Veg!$A$1:$AY$76,COLUMN(),ROW())</f>
        <v>0</v>
      </c>
      <c r="AY46">
        <f>INDEX(Veg!$A$1:$AY$76,COLUMN(),ROW())</f>
        <v>0</v>
      </c>
      <c r="AZ46">
        <f>INDEX(Veg!$A$1:$AY$76,COLUMN(),ROW())</f>
        <v>0</v>
      </c>
      <c r="BA46">
        <f>INDEX(Veg!$A$1:$AY$76,COLUMN(),ROW())</f>
        <v>0</v>
      </c>
      <c r="BB46">
        <f>INDEX(Veg!$A$1:$AY$76,COLUMN(),ROW())</f>
        <v>0</v>
      </c>
      <c r="BC46">
        <f>INDEX(Veg!$A$1:$AY$76,COLUMN(),ROW())</f>
        <v>0</v>
      </c>
      <c r="BD46">
        <f>INDEX(Veg!$A$1:$AY$76,COLUMN(),ROW())</f>
        <v>5</v>
      </c>
      <c r="BE46">
        <f>INDEX(Veg!$A$1:$AY$76,COLUMN(),ROW())</f>
        <v>0</v>
      </c>
      <c r="BF46">
        <f>INDEX(Veg!$A$1:$AY$76,COLUMN(),ROW())</f>
        <v>10</v>
      </c>
      <c r="BG46">
        <f>INDEX(Veg!$A$1:$AY$76,COLUMN(),ROW())</f>
        <v>0</v>
      </c>
      <c r="BH46">
        <f>INDEX(Veg!$A$1:$AY$76,COLUMN(),ROW())</f>
        <v>0</v>
      </c>
      <c r="BI46">
        <f>INDEX(Veg!$A$1:$AY$76,COLUMN(),ROW())</f>
        <v>0</v>
      </c>
      <c r="BJ46">
        <f>INDEX(Veg!$A$1:$AY$76,COLUMN(),ROW())</f>
        <v>0</v>
      </c>
      <c r="BK46">
        <f>INDEX(Veg!$A$1:$AY$76,COLUMN(),ROW())</f>
        <v>0</v>
      </c>
      <c r="BL46">
        <f>INDEX(Veg!$A$1:$AY$76,COLUMN(),ROW())</f>
        <v>0</v>
      </c>
      <c r="BM46">
        <f>INDEX(Veg!$A$1:$AY$76,COLUMN(),ROW())</f>
        <v>0</v>
      </c>
      <c r="BN46">
        <f>INDEX(Veg!$A$1:$AY$76,COLUMN(),ROW())</f>
        <v>0</v>
      </c>
      <c r="BO46">
        <f>INDEX(Veg!$A$1:$AY$76,COLUMN(),ROW())</f>
        <v>0</v>
      </c>
      <c r="BP46">
        <f>INDEX(Veg!$A$1:$AY$76,COLUMN(),ROW())</f>
        <v>5</v>
      </c>
      <c r="BQ46">
        <f>INDEX(Veg!$A$1:$AY$76,COLUMN(),ROW())</f>
        <v>0</v>
      </c>
      <c r="BR46">
        <f>INDEX(Veg!$A$1:$AY$76,COLUMN(),ROW())</f>
        <v>0</v>
      </c>
      <c r="BS46">
        <f>INDEX(Veg!$A$1:$AY$76,COLUMN(),ROW())</f>
        <v>0</v>
      </c>
      <c r="BT46">
        <f>INDEX(Veg!$A$1:$AY$76,COLUMN(),ROW())</f>
        <v>0</v>
      </c>
      <c r="BU46">
        <f>INDEX(Veg!$A$1:$AY$76,COLUMN(),ROW())</f>
        <v>0</v>
      </c>
      <c r="BV46">
        <f>INDEX(Veg!$A$1:$AY$76,COLUMN(),ROW())</f>
        <v>0</v>
      </c>
      <c r="BW46">
        <f>INDEX(Veg!$A$1:$AY$76,COLUMN(),ROW())</f>
        <v>0</v>
      </c>
      <c r="BX46">
        <f>INDEX(Veg!$A$1:$AY$76,COLUMN(),ROW())</f>
        <v>0</v>
      </c>
    </row>
    <row r="47" spans="1:76" x14ac:dyDescent="0.25">
      <c r="A47">
        <f>INDEX(Veg!$A$1:$AY$76,COLUMN(),ROW())</f>
        <v>46</v>
      </c>
      <c r="B47">
        <f>INDEX(Veg!$A$1:$AY$76,COLUMN(),ROW())</f>
        <v>0</v>
      </c>
      <c r="C47">
        <f>INDEX(Veg!$A$1:$AY$76,COLUMN(),ROW())</f>
        <v>0</v>
      </c>
      <c r="D47">
        <f>INDEX(Veg!$A$1:$AY$76,COLUMN(),ROW())</f>
        <v>0</v>
      </c>
      <c r="E47">
        <f>INDEX(Veg!$A$1:$AY$76,COLUMN(),ROW())</f>
        <v>20</v>
      </c>
      <c r="F47">
        <f>INDEX(Veg!$A$1:$AY$76,COLUMN(),ROW())</f>
        <v>0</v>
      </c>
      <c r="G47">
        <f>INDEX(Veg!$A$1:$AY$76,COLUMN(),ROW())</f>
        <v>0</v>
      </c>
      <c r="H47">
        <f>INDEX(Veg!$A$1:$AY$76,COLUMN(),ROW())</f>
        <v>0</v>
      </c>
      <c r="I47">
        <f>INDEX(Veg!$A$1:$AY$76,COLUMN(),ROW())</f>
        <v>0</v>
      </c>
      <c r="J47">
        <f>INDEX(Veg!$A$1:$AY$76,COLUMN(),ROW())</f>
        <v>0</v>
      </c>
      <c r="K47">
        <f>INDEX(Veg!$A$1:$AY$76,COLUMN(),ROW())</f>
        <v>0</v>
      </c>
      <c r="L47">
        <f>INDEX(Veg!$A$1:$AY$76,COLUMN(),ROW())</f>
        <v>0</v>
      </c>
      <c r="M47">
        <f>INDEX(Veg!$A$1:$AY$76,COLUMN(),ROW())</f>
        <v>0</v>
      </c>
      <c r="N47">
        <f>INDEX(Veg!$A$1:$AY$76,COLUMN(),ROW())</f>
        <v>0</v>
      </c>
      <c r="O47">
        <f>INDEX(Veg!$A$1:$AY$76,COLUMN(),ROW())</f>
        <v>0</v>
      </c>
      <c r="P47">
        <f>INDEX(Veg!$A$1:$AY$76,COLUMN(),ROW())</f>
        <v>0</v>
      </c>
      <c r="Q47">
        <f>INDEX(Veg!$A$1:$AY$76,COLUMN(),ROW())</f>
        <v>0</v>
      </c>
      <c r="R47">
        <f>INDEX(Veg!$A$1:$AY$76,COLUMN(),ROW())</f>
        <v>10</v>
      </c>
      <c r="S47">
        <f>INDEX(Veg!$A$1:$AY$76,COLUMN(),ROW())</f>
        <v>0</v>
      </c>
      <c r="T47">
        <f>INDEX(Veg!$A$1:$AY$76,COLUMN(),ROW())</f>
        <v>10</v>
      </c>
      <c r="U47">
        <f>INDEX(Veg!$A$1:$AY$76,COLUMN(),ROW())</f>
        <v>0</v>
      </c>
      <c r="V47">
        <f>INDEX(Veg!$A$1:$AY$76,COLUMN(),ROW())</f>
        <v>5</v>
      </c>
      <c r="W47">
        <f>INDEX(Veg!$A$1:$AY$76,COLUMN(),ROW())</f>
        <v>0</v>
      </c>
      <c r="X47">
        <f>INDEX(Veg!$A$1:$AY$76,COLUMN(),ROW())</f>
        <v>20</v>
      </c>
      <c r="Y47">
        <f>INDEX(Veg!$A$1:$AY$76,COLUMN(),ROW())</f>
        <v>0</v>
      </c>
      <c r="Z47">
        <f>INDEX(Veg!$A$1:$AY$76,COLUMN(),ROW())</f>
        <v>0</v>
      </c>
      <c r="AA47">
        <f>INDEX(Veg!$A$1:$AY$76,COLUMN(),ROW())</f>
        <v>0</v>
      </c>
      <c r="AB47">
        <f>INDEX(Veg!$A$1:$AY$76,COLUMN(),ROW())</f>
        <v>0</v>
      </c>
      <c r="AC47">
        <f>INDEX(Veg!$A$1:$AY$76,COLUMN(),ROW())</f>
        <v>5</v>
      </c>
      <c r="AD47">
        <f>INDEX(Veg!$A$1:$AY$76,COLUMN(),ROW())</f>
        <v>0</v>
      </c>
      <c r="AE47">
        <f>INDEX(Veg!$A$1:$AY$76,COLUMN(),ROW())</f>
        <v>0</v>
      </c>
      <c r="AF47">
        <f>INDEX(Veg!$A$1:$AY$76,COLUMN(),ROW())</f>
        <v>0</v>
      </c>
      <c r="AG47">
        <f>INDEX(Veg!$A$1:$AY$76,COLUMN(),ROW())</f>
        <v>0</v>
      </c>
      <c r="AH47">
        <f>INDEX(Veg!$A$1:$AY$76,COLUMN(),ROW())</f>
        <v>0</v>
      </c>
      <c r="AI47">
        <f>INDEX(Veg!$A$1:$AY$76,COLUMN(),ROW())</f>
        <v>0</v>
      </c>
      <c r="AJ47">
        <f>INDEX(Veg!$A$1:$AY$76,COLUMN(),ROW())</f>
        <v>0</v>
      </c>
      <c r="AK47">
        <f>INDEX(Veg!$A$1:$AY$76,COLUMN(),ROW())</f>
        <v>0</v>
      </c>
      <c r="AL47">
        <f>INDEX(Veg!$A$1:$AY$76,COLUMN(),ROW())</f>
        <v>0</v>
      </c>
      <c r="AM47">
        <f>INDEX(Veg!$A$1:$AY$76,COLUMN(),ROW())</f>
        <v>0</v>
      </c>
      <c r="AN47">
        <f>INDEX(Veg!$A$1:$AY$76,COLUMN(),ROW())</f>
        <v>0</v>
      </c>
      <c r="AO47">
        <f>INDEX(Veg!$A$1:$AY$76,COLUMN(),ROW())</f>
        <v>0</v>
      </c>
      <c r="AP47">
        <f>INDEX(Veg!$A$1:$AY$76,COLUMN(),ROW())</f>
        <v>0</v>
      </c>
      <c r="AQ47">
        <f>INDEX(Veg!$A$1:$AY$76,COLUMN(),ROW())</f>
        <v>0</v>
      </c>
      <c r="AR47">
        <f>INDEX(Veg!$A$1:$AY$76,COLUMN(),ROW())</f>
        <v>0</v>
      </c>
      <c r="AS47">
        <f>INDEX(Veg!$A$1:$AY$76,COLUMN(),ROW())</f>
        <v>0</v>
      </c>
      <c r="AT47">
        <f>INDEX(Veg!$A$1:$AY$76,COLUMN(),ROW())</f>
        <v>0</v>
      </c>
      <c r="AU47">
        <f>INDEX(Veg!$A$1:$AY$76,COLUMN(),ROW())</f>
        <v>0</v>
      </c>
      <c r="AV47">
        <f>INDEX(Veg!$A$1:$AY$76,COLUMN(),ROW())</f>
        <v>0</v>
      </c>
      <c r="AW47">
        <f>INDEX(Veg!$A$1:$AY$76,COLUMN(),ROW())</f>
        <v>0</v>
      </c>
      <c r="AX47">
        <f>INDEX(Veg!$A$1:$AY$76,COLUMN(),ROW())</f>
        <v>0</v>
      </c>
      <c r="AY47">
        <f>INDEX(Veg!$A$1:$AY$76,COLUMN(),ROW())</f>
        <v>0</v>
      </c>
      <c r="AZ47">
        <f>INDEX(Veg!$A$1:$AY$76,COLUMN(),ROW())</f>
        <v>0</v>
      </c>
      <c r="BA47">
        <f>INDEX(Veg!$A$1:$AY$76,COLUMN(),ROW())</f>
        <v>0</v>
      </c>
      <c r="BB47">
        <f>INDEX(Veg!$A$1:$AY$76,COLUMN(),ROW())</f>
        <v>0</v>
      </c>
      <c r="BC47">
        <f>INDEX(Veg!$A$1:$AY$76,COLUMN(),ROW())</f>
        <v>0</v>
      </c>
      <c r="BD47">
        <f>INDEX(Veg!$A$1:$AY$76,COLUMN(),ROW())</f>
        <v>0</v>
      </c>
      <c r="BE47">
        <f>INDEX(Veg!$A$1:$AY$76,COLUMN(),ROW())</f>
        <v>0</v>
      </c>
      <c r="BF47">
        <f>INDEX(Veg!$A$1:$AY$76,COLUMN(),ROW())</f>
        <v>0</v>
      </c>
      <c r="BG47">
        <f>INDEX(Veg!$A$1:$AY$76,COLUMN(),ROW())</f>
        <v>0</v>
      </c>
      <c r="BH47">
        <f>INDEX(Veg!$A$1:$AY$76,COLUMN(),ROW())</f>
        <v>0</v>
      </c>
      <c r="BI47">
        <f>INDEX(Veg!$A$1:$AY$76,COLUMN(),ROW())</f>
        <v>0</v>
      </c>
      <c r="BJ47">
        <f>INDEX(Veg!$A$1:$AY$76,COLUMN(),ROW())</f>
        <v>0</v>
      </c>
      <c r="BK47">
        <f>INDEX(Veg!$A$1:$AY$76,COLUMN(),ROW())</f>
        <v>0</v>
      </c>
      <c r="BL47">
        <f>INDEX(Veg!$A$1:$AY$76,COLUMN(),ROW())</f>
        <v>0</v>
      </c>
      <c r="BM47">
        <f>INDEX(Veg!$A$1:$AY$76,COLUMN(),ROW())</f>
        <v>0</v>
      </c>
      <c r="BN47">
        <f>INDEX(Veg!$A$1:$AY$76,COLUMN(),ROW())</f>
        <v>0</v>
      </c>
      <c r="BO47">
        <f>INDEX(Veg!$A$1:$AY$76,COLUMN(),ROW())</f>
        <v>0</v>
      </c>
      <c r="BP47">
        <f>INDEX(Veg!$A$1:$AY$76,COLUMN(),ROW())</f>
        <v>10</v>
      </c>
      <c r="BQ47">
        <f>INDEX(Veg!$A$1:$AY$76,COLUMN(),ROW())</f>
        <v>0</v>
      </c>
      <c r="BR47">
        <f>INDEX(Veg!$A$1:$AY$76,COLUMN(),ROW())</f>
        <v>0</v>
      </c>
      <c r="BS47">
        <f>INDEX(Veg!$A$1:$AY$76,COLUMN(),ROW())</f>
        <v>0</v>
      </c>
      <c r="BT47">
        <f>INDEX(Veg!$A$1:$AY$76,COLUMN(),ROW())</f>
        <v>0</v>
      </c>
      <c r="BU47">
        <f>INDEX(Veg!$A$1:$AY$76,COLUMN(),ROW())</f>
        <v>0</v>
      </c>
      <c r="BV47">
        <f>INDEX(Veg!$A$1:$AY$76,COLUMN(),ROW())</f>
        <v>0</v>
      </c>
      <c r="BW47">
        <f>INDEX(Veg!$A$1:$AY$76,COLUMN(),ROW())</f>
        <v>0</v>
      </c>
      <c r="BX47">
        <f>INDEX(Veg!$A$1:$AY$76,COLUMN(),ROW())</f>
        <v>0</v>
      </c>
    </row>
    <row r="48" spans="1:76" x14ac:dyDescent="0.25">
      <c r="A48">
        <f>INDEX(Veg!$A$1:$AY$76,COLUMN(),ROW())</f>
        <v>47</v>
      </c>
      <c r="B48">
        <f>INDEX(Veg!$A$1:$AY$76,COLUMN(),ROW())</f>
        <v>0</v>
      </c>
      <c r="C48">
        <f>INDEX(Veg!$A$1:$AY$76,COLUMN(),ROW())</f>
        <v>0</v>
      </c>
      <c r="D48">
        <f>INDEX(Veg!$A$1:$AY$76,COLUMN(),ROW())</f>
        <v>0</v>
      </c>
      <c r="E48">
        <f>INDEX(Veg!$A$1:$AY$76,COLUMN(),ROW())</f>
        <v>10</v>
      </c>
      <c r="F48">
        <f>INDEX(Veg!$A$1:$AY$76,COLUMN(),ROW())</f>
        <v>5</v>
      </c>
      <c r="G48">
        <f>INDEX(Veg!$A$1:$AY$76,COLUMN(),ROW())</f>
        <v>0</v>
      </c>
      <c r="H48">
        <f>INDEX(Veg!$A$1:$AY$76,COLUMN(),ROW())</f>
        <v>0</v>
      </c>
      <c r="I48">
        <f>INDEX(Veg!$A$1:$AY$76,COLUMN(),ROW())</f>
        <v>1</v>
      </c>
      <c r="J48">
        <f>INDEX(Veg!$A$1:$AY$76,COLUMN(),ROW())</f>
        <v>0</v>
      </c>
      <c r="K48">
        <f>INDEX(Veg!$A$1:$AY$76,COLUMN(),ROW())</f>
        <v>0</v>
      </c>
      <c r="L48">
        <f>INDEX(Veg!$A$1:$AY$76,COLUMN(),ROW())</f>
        <v>0</v>
      </c>
      <c r="M48">
        <f>INDEX(Veg!$A$1:$AY$76,COLUMN(),ROW())</f>
        <v>0</v>
      </c>
      <c r="N48">
        <f>INDEX(Veg!$A$1:$AY$76,COLUMN(),ROW())</f>
        <v>0</v>
      </c>
      <c r="O48">
        <f>INDEX(Veg!$A$1:$AY$76,COLUMN(),ROW())</f>
        <v>0</v>
      </c>
      <c r="P48">
        <f>INDEX(Veg!$A$1:$AY$76,COLUMN(),ROW())</f>
        <v>0</v>
      </c>
      <c r="Q48">
        <f>INDEX(Veg!$A$1:$AY$76,COLUMN(),ROW())</f>
        <v>0</v>
      </c>
      <c r="R48">
        <f>INDEX(Veg!$A$1:$AY$76,COLUMN(),ROW())</f>
        <v>10</v>
      </c>
      <c r="S48">
        <f>INDEX(Veg!$A$1:$AY$76,COLUMN(),ROW())</f>
        <v>0</v>
      </c>
      <c r="T48">
        <f>INDEX(Veg!$A$1:$AY$76,COLUMN(),ROW())</f>
        <v>5</v>
      </c>
      <c r="U48">
        <f>INDEX(Veg!$A$1:$AY$76,COLUMN(),ROW())</f>
        <v>0</v>
      </c>
      <c r="V48">
        <f>INDEX(Veg!$A$1:$AY$76,COLUMN(),ROW())</f>
        <v>2</v>
      </c>
      <c r="W48">
        <f>INDEX(Veg!$A$1:$AY$76,COLUMN(),ROW())</f>
        <v>0</v>
      </c>
      <c r="X48">
        <f>INDEX(Veg!$A$1:$AY$76,COLUMN(),ROW())</f>
        <v>10</v>
      </c>
      <c r="Y48">
        <f>INDEX(Veg!$A$1:$AY$76,COLUMN(),ROW())</f>
        <v>0</v>
      </c>
      <c r="Z48">
        <f>INDEX(Veg!$A$1:$AY$76,COLUMN(),ROW())</f>
        <v>0</v>
      </c>
      <c r="AA48">
        <f>INDEX(Veg!$A$1:$AY$76,COLUMN(),ROW())</f>
        <v>0</v>
      </c>
      <c r="AB48">
        <f>INDEX(Veg!$A$1:$AY$76,COLUMN(),ROW())</f>
        <v>0</v>
      </c>
      <c r="AC48">
        <f>INDEX(Veg!$A$1:$AY$76,COLUMN(),ROW())</f>
        <v>3</v>
      </c>
      <c r="AD48">
        <f>INDEX(Veg!$A$1:$AY$76,COLUMN(),ROW())</f>
        <v>0</v>
      </c>
      <c r="AE48">
        <f>INDEX(Veg!$A$1:$AY$76,COLUMN(),ROW())</f>
        <v>0</v>
      </c>
      <c r="AF48">
        <f>INDEX(Veg!$A$1:$AY$76,COLUMN(),ROW())</f>
        <v>5</v>
      </c>
      <c r="AG48">
        <f>INDEX(Veg!$A$1:$AY$76,COLUMN(),ROW())</f>
        <v>0</v>
      </c>
      <c r="AH48">
        <f>INDEX(Veg!$A$1:$AY$76,COLUMN(),ROW())</f>
        <v>0</v>
      </c>
      <c r="AI48">
        <f>INDEX(Veg!$A$1:$AY$76,COLUMN(),ROW())</f>
        <v>0</v>
      </c>
      <c r="AJ48">
        <f>INDEX(Veg!$A$1:$AY$76,COLUMN(),ROW())</f>
        <v>0</v>
      </c>
      <c r="AK48">
        <f>INDEX(Veg!$A$1:$AY$76,COLUMN(),ROW())</f>
        <v>0</v>
      </c>
      <c r="AL48">
        <f>INDEX(Veg!$A$1:$AY$76,COLUMN(),ROW())</f>
        <v>0</v>
      </c>
      <c r="AM48">
        <f>INDEX(Veg!$A$1:$AY$76,COLUMN(),ROW())</f>
        <v>0</v>
      </c>
      <c r="AN48">
        <f>INDEX(Veg!$A$1:$AY$76,COLUMN(),ROW())</f>
        <v>0</v>
      </c>
      <c r="AO48">
        <f>INDEX(Veg!$A$1:$AY$76,COLUMN(),ROW())</f>
        <v>0</v>
      </c>
      <c r="AP48">
        <f>INDEX(Veg!$A$1:$AY$76,COLUMN(),ROW())</f>
        <v>0</v>
      </c>
      <c r="AQ48">
        <f>INDEX(Veg!$A$1:$AY$76,COLUMN(),ROW())</f>
        <v>0</v>
      </c>
      <c r="AR48">
        <f>INDEX(Veg!$A$1:$AY$76,COLUMN(),ROW())</f>
        <v>0</v>
      </c>
      <c r="AS48">
        <f>INDEX(Veg!$A$1:$AY$76,COLUMN(),ROW())</f>
        <v>3</v>
      </c>
      <c r="AT48">
        <f>INDEX(Veg!$A$1:$AY$76,COLUMN(),ROW())</f>
        <v>0</v>
      </c>
      <c r="AU48">
        <f>INDEX(Veg!$A$1:$AY$76,COLUMN(),ROW())</f>
        <v>0</v>
      </c>
      <c r="AV48">
        <f>INDEX(Veg!$A$1:$AY$76,COLUMN(),ROW())</f>
        <v>0</v>
      </c>
      <c r="AW48">
        <f>INDEX(Veg!$A$1:$AY$76,COLUMN(),ROW())</f>
        <v>0</v>
      </c>
      <c r="AX48">
        <f>INDEX(Veg!$A$1:$AY$76,COLUMN(),ROW())</f>
        <v>0</v>
      </c>
      <c r="AY48">
        <f>INDEX(Veg!$A$1:$AY$76,COLUMN(),ROW())</f>
        <v>0</v>
      </c>
      <c r="AZ48">
        <f>INDEX(Veg!$A$1:$AY$76,COLUMN(),ROW())</f>
        <v>0</v>
      </c>
      <c r="BA48">
        <f>INDEX(Veg!$A$1:$AY$76,COLUMN(),ROW())</f>
        <v>0</v>
      </c>
      <c r="BB48">
        <f>INDEX(Veg!$A$1:$AY$76,COLUMN(),ROW())</f>
        <v>10</v>
      </c>
      <c r="BC48">
        <f>INDEX(Veg!$A$1:$AY$76,COLUMN(),ROW())</f>
        <v>2</v>
      </c>
      <c r="BD48">
        <f>INDEX(Veg!$A$1:$AY$76,COLUMN(),ROW())</f>
        <v>2</v>
      </c>
      <c r="BE48">
        <f>INDEX(Veg!$A$1:$AY$76,COLUMN(),ROW())</f>
        <v>0</v>
      </c>
      <c r="BF48">
        <f>INDEX(Veg!$A$1:$AY$76,COLUMN(),ROW())</f>
        <v>10</v>
      </c>
      <c r="BG48">
        <f>INDEX(Veg!$A$1:$AY$76,COLUMN(),ROW())</f>
        <v>0</v>
      </c>
      <c r="BH48">
        <f>INDEX(Veg!$A$1:$AY$76,COLUMN(),ROW())</f>
        <v>0</v>
      </c>
      <c r="BI48">
        <f>INDEX(Veg!$A$1:$AY$76,COLUMN(),ROW())</f>
        <v>0</v>
      </c>
      <c r="BJ48">
        <f>INDEX(Veg!$A$1:$AY$76,COLUMN(),ROW())</f>
        <v>0</v>
      </c>
      <c r="BK48">
        <f>INDEX(Veg!$A$1:$AY$76,COLUMN(),ROW())</f>
        <v>0</v>
      </c>
      <c r="BL48">
        <f>INDEX(Veg!$A$1:$AY$76,COLUMN(),ROW())</f>
        <v>0</v>
      </c>
      <c r="BM48">
        <f>INDEX(Veg!$A$1:$AY$76,COLUMN(),ROW())</f>
        <v>0</v>
      </c>
      <c r="BN48">
        <f>INDEX(Veg!$A$1:$AY$76,COLUMN(),ROW())</f>
        <v>0</v>
      </c>
      <c r="BO48">
        <f>INDEX(Veg!$A$1:$AY$76,COLUMN(),ROW())</f>
        <v>0</v>
      </c>
      <c r="BP48">
        <f>INDEX(Veg!$A$1:$AY$76,COLUMN(),ROW())</f>
        <v>30</v>
      </c>
      <c r="BQ48">
        <f>INDEX(Veg!$A$1:$AY$76,COLUMN(),ROW())</f>
        <v>0</v>
      </c>
      <c r="BR48">
        <f>INDEX(Veg!$A$1:$AY$76,COLUMN(),ROW())</f>
        <v>0</v>
      </c>
      <c r="BS48">
        <f>INDEX(Veg!$A$1:$AY$76,COLUMN(),ROW())</f>
        <v>0</v>
      </c>
      <c r="BT48">
        <f>INDEX(Veg!$A$1:$AY$76,COLUMN(),ROW())</f>
        <v>0</v>
      </c>
      <c r="BU48">
        <f>INDEX(Veg!$A$1:$AY$76,COLUMN(),ROW())</f>
        <v>0</v>
      </c>
      <c r="BV48">
        <f>INDEX(Veg!$A$1:$AY$76,COLUMN(),ROW())</f>
        <v>2</v>
      </c>
      <c r="BW48">
        <f>INDEX(Veg!$A$1:$AY$76,COLUMN(),ROW())</f>
        <v>0</v>
      </c>
      <c r="BX48">
        <f>INDEX(Veg!$A$1:$AY$76,COLUMN(),ROW())</f>
        <v>0</v>
      </c>
    </row>
    <row r="49" spans="1:76" x14ac:dyDescent="0.25">
      <c r="A49">
        <f>INDEX(Veg!$A$1:$AY$76,COLUMN(),ROW())</f>
        <v>48</v>
      </c>
      <c r="B49">
        <f>INDEX(Veg!$A$1:$AY$76,COLUMN(),ROW())</f>
        <v>0</v>
      </c>
      <c r="C49">
        <f>INDEX(Veg!$A$1:$AY$76,COLUMN(),ROW())</f>
        <v>0</v>
      </c>
      <c r="D49">
        <f>INDEX(Veg!$A$1:$AY$76,COLUMN(),ROW())</f>
        <v>0</v>
      </c>
      <c r="E49">
        <f>INDEX(Veg!$A$1:$AY$76,COLUMN(),ROW())</f>
        <v>10</v>
      </c>
      <c r="F49">
        <f>INDEX(Veg!$A$1:$AY$76,COLUMN(),ROW())</f>
        <v>0</v>
      </c>
      <c r="G49">
        <f>INDEX(Veg!$A$1:$AY$76,COLUMN(),ROW())</f>
        <v>0</v>
      </c>
      <c r="H49">
        <f>INDEX(Veg!$A$1:$AY$76,COLUMN(),ROW())</f>
        <v>0</v>
      </c>
      <c r="I49">
        <f>INDEX(Veg!$A$1:$AY$76,COLUMN(),ROW())</f>
        <v>2</v>
      </c>
      <c r="J49">
        <f>INDEX(Veg!$A$1:$AY$76,COLUMN(),ROW())</f>
        <v>0</v>
      </c>
      <c r="K49">
        <f>INDEX(Veg!$A$1:$AY$76,COLUMN(),ROW())</f>
        <v>0</v>
      </c>
      <c r="L49">
        <f>INDEX(Veg!$A$1:$AY$76,COLUMN(),ROW())</f>
        <v>0</v>
      </c>
      <c r="M49">
        <f>INDEX(Veg!$A$1:$AY$76,COLUMN(),ROW())</f>
        <v>0</v>
      </c>
      <c r="N49">
        <f>INDEX(Veg!$A$1:$AY$76,COLUMN(),ROW())</f>
        <v>0</v>
      </c>
      <c r="O49">
        <f>INDEX(Veg!$A$1:$AY$76,COLUMN(),ROW())</f>
        <v>0</v>
      </c>
      <c r="P49">
        <f>INDEX(Veg!$A$1:$AY$76,COLUMN(),ROW())</f>
        <v>0</v>
      </c>
      <c r="Q49">
        <f>INDEX(Veg!$A$1:$AY$76,COLUMN(),ROW())</f>
        <v>0</v>
      </c>
      <c r="R49">
        <f>INDEX(Veg!$A$1:$AY$76,COLUMN(),ROW())</f>
        <v>3</v>
      </c>
      <c r="S49">
        <f>INDEX(Veg!$A$1:$AY$76,COLUMN(),ROW())</f>
        <v>0</v>
      </c>
      <c r="T49">
        <f>INDEX(Veg!$A$1:$AY$76,COLUMN(),ROW())</f>
        <v>0</v>
      </c>
      <c r="U49">
        <f>INDEX(Veg!$A$1:$AY$76,COLUMN(),ROW())</f>
        <v>0</v>
      </c>
      <c r="V49">
        <f>INDEX(Veg!$A$1:$AY$76,COLUMN(),ROW())</f>
        <v>5</v>
      </c>
      <c r="W49">
        <f>INDEX(Veg!$A$1:$AY$76,COLUMN(),ROW())</f>
        <v>0</v>
      </c>
      <c r="X49">
        <f>INDEX(Veg!$A$1:$AY$76,COLUMN(),ROW())</f>
        <v>20</v>
      </c>
      <c r="Y49">
        <f>INDEX(Veg!$A$1:$AY$76,COLUMN(),ROW())</f>
        <v>1</v>
      </c>
      <c r="Z49">
        <f>INDEX(Veg!$A$1:$AY$76,COLUMN(),ROW())</f>
        <v>0</v>
      </c>
      <c r="AA49">
        <f>INDEX(Veg!$A$1:$AY$76,COLUMN(),ROW())</f>
        <v>0</v>
      </c>
      <c r="AB49">
        <f>INDEX(Veg!$A$1:$AY$76,COLUMN(),ROW())</f>
        <v>0</v>
      </c>
      <c r="AC49">
        <f>INDEX(Veg!$A$1:$AY$76,COLUMN(),ROW())</f>
        <v>5</v>
      </c>
      <c r="AD49">
        <f>INDEX(Veg!$A$1:$AY$76,COLUMN(),ROW())</f>
        <v>0</v>
      </c>
      <c r="AE49">
        <f>INDEX(Veg!$A$1:$AY$76,COLUMN(),ROW())</f>
        <v>0</v>
      </c>
      <c r="AF49">
        <f>INDEX(Veg!$A$1:$AY$76,COLUMN(),ROW())</f>
        <v>0</v>
      </c>
      <c r="AG49">
        <f>INDEX(Veg!$A$1:$AY$76,COLUMN(),ROW())</f>
        <v>0</v>
      </c>
      <c r="AH49">
        <f>INDEX(Veg!$A$1:$AY$76,COLUMN(),ROW())</f>
        <v>0</v>
      </c>
      <c r="AI49">
        <f>INDEX(Veg!$A$1:$AY$76,COLUMN(),ROW())</f>
        <v>0</v>
      </c>
      <c r="AJ49">
        <f>INDEX(Veg!$A$1:$AY$76,COLUMN(),ROW())</f>
        <v>0</v>
      </c>
      <c r="AK49">
        <f>INDEX(Veg!$A$1:$AY$76,COLUMN(),ROW())</f>
        <v>0</v>
      </c>
      <c r="AL49">
        <f>INDEX(Veg!$A$1:$AY$76,COLUMN(),ROW())</f>
        <v>0</v>
      </c>
      <c r="AM49">
        <f>INDEX(Veg!$A$1:$AY$76,COLUMN(),ROW())</f>
        <v>0</v>
      </c>
      <c r="AN49">
        <f>INDEX(Veg!$A$1:$AY$76,COLUMN(),ROW())</f>
        <v>0</v>
      </c>
      <c r="AO49">
        <f>INDEX(Veg!$A$1:$AY$76,COLUMN(),ROW())</f>
        <v>0</v>
      </c>
      <c r="AP49">
        <f>INDEX(Veg!$A$1:$AY$76,COLUMN(),ROW())</f>
        <v>0</v>
      </c>
      <c r="AQ49">
        <f>INDEX(Veg!$A$1:$AY$76,COLUMN(),ROW())</f>
        <v>0</v>
      </c>
      <c r="AR49">
        <f>INDEX(Veg!$A$1:$AY$76,COLUMN(),ROW())</f>
        <v>0</v>
      </c>
      <c r="AS49">
        <f>INDEX(Veg!$A$1:$AY$76,COLUMN(),ROW())</f>
        <v>3</v>
      </c>
      <c r="AT49">
        <f>INDEX(Veg!$A$1:$AY$76,COLUMN(),ROW())</f>
        <v>1</v>
      </c>
      <c r="AU49">
        <f>INDEX(Veg!$A$1:$AY$76,COLUMN(),ROW())</f>
        <v>0</v>
      </c>
      <c r="AV49">
        <f>INDEX(Veg!$A$1:$AY$76,COLUMN(),ROW())</f>
        <v>0</v>
      </c>
      <c r="AW49">
        <f>INDEX(Veg!$A$1:$AY$76,COLUMN(),ROW())</f>
        <v>0</v>
      </c>
      <c r="AX49">
        <f>INDEX(Veg!$A$1:$AY$76,COLUMN(),ROW())</f>
        <v>0</v>
      </c>
      <c r="AY49">
        <f>INDEX(Veg!$A$1:$AY$76,COLUMN(),ROW())</f>
        <v>0</v>
      </c>
      <c r="AZ49">
        <f>INDEX(Veg!$A$1:$AY$76,COLUMN(),ROW())</f>
        <v>0</v>
      </c>
      <c r="BA49">
        <f>INDEX(Veg!$A$1:$AY$76,COLUMN(),ROW())</f>
        <v>0</v>
      </c>
      <c r="BB49">
        <f>INDEX(Veg!$A$1:$AY$76,COLUMN(),ROW())</f>
        <v>10</v>
      </c>
      <c r="BC49">
        <f>INDEX(Veg!$A$1:$AY$76,COLUMN(),ROW())</f>
        <v>0</v>
      </c>
      <c r="BD49">
        <f>INDEX(Veg!$A$1:$AY$76,COLUMN(),ROW())</f>
        <v>1</v>
      </c>
      <c r="BE49">
        <f>INDEX(Veg!$A$1:$AY$76,COLUMN(),ROW())</f>
        <v>0</v>
      </c>
      <c r="BF49">
        <f>INDEX(Veg!$A$1:$AY$76,COLUMN(),ROW())</f>
        <v>10</v>
      </c>
      <c r="BG49">
        <f>INDEX(Veg!$A$1:$AY$76,COLUMN(),ROW())</f>
        <v>0</v>
      </c>
      <c r="BH49">
        <f>INDEX(Veg!$A$1:$AY$76,COLUMN(),ROW())</f>
        <v>0</v>
      </c>
      <c r="BI49">
        <f>INDEX(Veg!$A$1:$AY$76,COLUMN(),ROW())</f>
        <v>0</v>
      </c>
      <c r="BJ49">
        <f>INDEX(Veg!$A$1:$AY$76,COLUMN(),ROW())</f>
        <v>0</v>
      </c>
      <c r="BK49">
        <f>INDEX(Veg!$A$1:$AY$76,COLUMN(),ROW())</f>
        <v>0</v>
      </c>
      <c r="BL49">
        <f>INDEX(Veg!$A$1:$AY$76,COLUMN(),ROW())</f>
        <v>0</v>
      </c>
      <c r="BM49">
        <f>INDEX(Veg!$A$1:$AY$76,COLUMN(),ROW())</f>
        <v>0</v>
      </c>
      <c r="BN49">
        <f>INDEX(Veg!$A$1:$AY$76,COLUMN(),ROW())</f>
        <v>0</v>
      </c>
      <c r="BO49">
        <f>INDEX(Veg!$A$1:$AY$76,COLUMN(),ROW())</f>
        <v>0</v>
      </c>
      <c r="BP49">
        <f>INDEX(Veg!$A$1:$AY$76,COLUMN(),ROW())</f>
        <v>50</v>
      </c>
      <c r="BQ49">
        <f>INDEX(Veg!$A$1:$AY$76,COLUMN(),ROW())</f>
        <v>0</v>
      </c>
      <c r="BR49">
        <f>INDEX(Veg!$A$1:$AY$76,COLUMN(),ROW())</f>
        <v>0</v>
      </c>
      <c r="BS49">
        <f>INDEX(Veg!$A$1:$AY$76,COLUMN(),ROW())</f>
        <v>0</v>
      </c>
      <c r="BT49">
        <f>INDEX(Veg!$A$1:$AY$76,COLUMN(),ROW())</f>
        <v>2</v>
      </c>
      <c r="BU49">
        <f>INDEX(Veg!$A$1:$AY$76,COLUMN(),ROW())</f>
        <v>0</v>
      </c>
      <c r="BV49">
        <f>INDEX(Veg!$A$1:$AY$76,COLUMN(),ROW())</f>
        <v>0</v>
      </c>
      <c r="BW49">
        <f>INDEX(Veg!$A$1:$AY$76,COLUMN(),ROW())</f>
        <v>0</v>
      </c>
      <c r="BX49">
        <f>INDEX(Veg!$A$1:$AY$76,COLUMN(),ROW())</f>
        <v>0</v>
      </c>
    </row>
    <row r="50" spans="1:76" x14ac:dyDescent="0.25">
      <c r="A50">
        <f>INDEX(Veg!$A$1:$AY$76,COLUMN(),ROW())</f>
        <v>49</v>
      </c>
      <c r="B50">
        <f>INDEX(Veg!$A$1:$AY$76,COLUMN(),ROW())</f>
        <v>0</v>
      </c>
      <c r="C50">
        <f>INDEX(Veg!$A$1:$AY$76,COLUMN(),ROW())</f>
        <v>0</v>
      </c>
      <c r="D50">
        <f>INDEX(Veg!$A$1:$AY$76,COLUMN(),ROW())</f>
        <v>0</v>
      </c>
      <c r="E50">
        <f>INDEX(Veg!$A$1:$AY$76,COLUMN(),ROW())</f>
        <v>20</v>
      </c>
      <c r="F50">
        <f>INDEX(Veg!$A$1:$AY$76,COLUMN(),ROW())</f>
        <v>0</v>
      </c>
      <c r="G50">
        <f>INDEX(Veg!$A$1:$AY$76,COLUMN(),ROW())</f>
        <v>0</v>
      </c>
      <c r="H50">
        <f>INDEX(Veg!$A$1:$AY$76,COLUMN(),ROW())</f>
        <v>0</v>
      </c>
      <c r="I50">
        <f>INDEX(Veg!$A$1:$AY$76,COLUMN(),ROW())</f>
        <v>0</v>
      </c>
      <c r="J50">
        <f>INDEX(Veg!$A$1:$AY$76,COLUMN(),ROW())</f>
        <v>0</v>
      </c>
      <c r="K50">
        <f>INDEX(Veg!$A$1:$AY$76,COLUMN(),ROW())</f>
        <v>0</v>
      </c>
      <c r="L50">
        <f>INDEX(Veg!$A$1:$AY$76,COLUMN(),ROW())</f>
        <v>0</v>
      </c>
      <c r="M50">
        <f>INDEX(Veg!$A$1:$AY$76,COLUMN(),ROW())</f>
        <v>0</v>
      </c>
      <c r="N50">
        <f>INDEX(Veg!$A$1:$AY$76,COLUMN(),ROW())</f>
        <v>0</v>
      </c>
      <c r="O50">
        <f>INDEX(Veg!$A$1:$AY$76,COLUMN(),ROW())</f>
        <v>0</v>
      </c>
      <c r="P50">
        <f>INDEX(Veg!$A$1:$AY$76,COLUMN(),ROW())</f>
        <v>0</v>
      </c>
      <c r="Q50">
        <f>INDEX(Veg!$A$1:$AY$76,COLUMN(),ROW())</f>
        <v>0</v>
      </c>
      <c r="R50">
        <f>INDEX(Veg!$A$1:$AY$76,COLUMN(),ROW())</f>
        <v>2</v>
      </c>
      <c r="S50">
        <f>INDEX(Veg!$A$1:$AY$76,COLUMN(),ROW())</f>
        <v>0</v>
      </c>
      <c r="T50">
        <f>INDEX(Veg!$A$1:$AY$76,COLUMN(),ROW())</f>
        <v>0</v>
      </c>
      <c r="U50">
        <f>INDEX(Veg!$A$1:$AY$76,COLUMN(),ROW())</f>
        <v>0</v>
      </c>
      <c r="V50">
        <f>INDEX(Veg!$A$1:$AY$76,COLUMN(),ROW())</f>
        <v>2</v>
      </c>
      <c r="W50">
        <f>INDEX(Veg!$A$1:$AY$76,COLUMN(),ROW())</f>
        <v>0</v>
      </c>
      <c r="X50">
        <f>INDEX(Veg!$A$1:$AY$76,COLUMN(),ROW())</f>
        <v>20</v>
      </c>
      <c r="Y50">
        <f>INDEX(Veg!$A$1:$AY$76,COLUMN(),ROW())</f>
        <v>0</v>
      </c>
      <c r="Z50">
        <f>INDEX(Veg!$A$1:$AY$76,COLUMN(),ROW())</f>
        <v>0</v>
      </c>
      <c r="AA50">
        <f>INDEX(Veg!$A$1:$AY$76,COLUMN(),ROW())</f>
        <v>0</v>
      </c>
      <c r="AB50">
        <f>INDEX(Veg!$A$1:$AY$76,COLUMN(),ROW())</f>
        <v>0</v>
      </c>
      <c r="AC50">
        <f>INDEX(Veg!$A$1:$AY$76,COLUMN(),ROW())</f>
        <v>2</v>
      </c>
      <c r="AD50">
        <f>INDEX(Veg!$A$1:$AY$76,COLUMN(),ROW())</f>
        <v>0</v>
      </c>
      <c r="AE50">
        <f>INDEX(Veg!$A$1:$AY$76,COLUMN(),ROW())</f>
        <v>0</v>
      </c>
      <c r="AF50">
        <f>INDEX(Veg!$A$1:$AY$76,COLUMN(),ROW())</f>
        <v>0</v>
      </c>
      <c r="AG50">
        <f>INDEX(Veg!$A$1:$AY$76,COLUMN(),ROW())</f>
        <v>0</v>
      </c>
      <c r="AH50">
        <f>INDEX(Veg!$A$1:$AY$76,COLUMN(),ROW())</f>
        <v>0</v>
      </c>
      <c r="AI50">
        <f>INDEX(Veg!$A$1:$AY$76,COLUMN(),ROW())</f>
        <v>0</v>
      </c>
      <c r="AJ50">
        <f>INDEX(Veg!$A$1:$AY$76,COLUMN(),ROW())</f>
        <v>0</v>
      </c>
      <c r="AK50">
        <f>INDEX(Veg!$A$1:$AY$76,COLUMN(),ROW())</f>
        <v>0</v>
      </c>
      <c r="AL50">
        <f>INDEX(Veg!$A$1:$AY$76,COLUMN(),ROW())</f>
        <v>0</v>
      </c>
      <c r="AM50">
        <f>INDEX(Veg!$A$1:$AY$76,COLUMN(),ROW())</f>
        <v>0</v>
      </c>
      <c r="AN50">
        <f>INDEX(Veg!$A$1:$AY$76,COLUMN(),ROW())</f>
        <v>0</v>
      </c>
      <c r="AO50">
        <f>INDEX(Veg!$A$1:$AY$76,COLUMN(),ROW())</f>
        <v>0</v>
      </c>
      <c r="AP50">
        <f>INDEX(Veg!$A$1:$AY$76,COLUMN(),ROW())</f>
        <v>0</v>
      </c>
      <c r="AQ50">
        <f>INDEX(Veg!$A$1:$AY$76,COLUMN(),ROW())</f>
        <v>0</v>
      </c>
      <c r="AR50">
        <f>INDEX(Veg!$A$1:$AY$76,COLUMN(),ROW())</f>
        <v>0</v>
      </c>
      <c r="AS50">
        <f>INDEX(Veg!$A$1:$AY$76,COLUMN(),ROW())</f>
        <v>1</v>
      </c>
      <c r="AT50">
        <f>INDEX(Veg!$A$1:$AY$76,COLUMN(),ROW())</f>
        <v>0</v>
      </c>
      <c r="AU50">
        <f>INDEX(Veg!$A$1:$AY$76,COLUMN(),ROW())</f>
        <v>0</v>
      </c>
      <c r="AV50">
        <f>INDEX(Veg!$A$1:$AY$76,COLUMN(),ROW())</f>
        <v>0</v>
      </c>
      <c r="AW50">
        <f>INDEX(Veg!$A$1:$AY$76,COLUMN(),ROW())</f>
        <v>0</v>
      </c>
      <c r="AX50">
        <f>INDEX(Veg!$A$1:$AY$76,COLUMN(),ROW())</f>
        <v>0</v>
      </c>
      <c r="AY50">
        <f>INDEX(Veg!$A$1:$AY$76,COLUMN(),ROW())</f>
        <v>0</v>
      </c>
      <c r="AZ50">
        <f>INDEX(Veg!$A$1:$AY$76,COLUMN(),ROW())</f>
        <v>0</v>
      </c>
      <c r="BA50">
        <f>INDEX(Veg!$A$1:$AY$76,COLUMN(),ROW())</f>
        <v>0</v>
      </c>
      <c r="BB50">
        <f>INDEX(Veg!$A$1:$AY$76,COLUMN(),ROW())</f>
        <v>3</v>
      </c>
      <c r="BC50">
        <f>INDEX(Veg!$A$1:$AY$76,COLUMN(),ROW())</f>
        <v>2</v>
      </c>
      <c r="BD50">
        <f>INDEX(Veg!$A$1:$AY$76,COLUMN(),ROW())</f>
        <v>0</v>
      </c>
      <c r="BE50">
        <f>INDEX(Veg!$A$1:$AY$76,COLUMN(),ROW())</f>
        <v>0</v>
      </c>
      <c r="BF50">
        <f>INDEX(Veg!$A$1:$AY$76,COLUMN(),ROW())</f>
        <v>10</v>
      </c>
      <c r="BG50">
        <f>INDEX(Veg!$A$1:$AY$76,COLUMN(),ROW())</f>
        <v>0</v>
      </c>
      <c r="BH50">
        <f>INDEX(Veg!$A$1:$AY$76,COLUMN(),ROW())</f>
        <v>0</v>
      </c>
      <c r="BI50">
        <f>INDEX(Veg!$A$1:$AY$76,COLUMN(),ROW())</f>
        <v>0</v>
      </c>
      <c r="BJ50">
        <f>INDEX(Veg!$A$1:$AY$76,COLUMN(),ROW())</f>
        <v>0</v>
      </c>
      <c r="BK50">
        <f>INDEX(Veg!$A$1:$AY$76,COLUMN(),ROW())</f>
        <v>0</v>
      </c>
      <c r="BL50">
        <f>INDEX(Veg!$A$1:$AY$76,COLUMN(),ROW())</f>
        <v>0</v>
      </c>
      <c r="BM50">
        <f>INDEX(Veg!$A$1:$AY$76,COLUMN(),ROW())</f>
        <v>0</v>
      </c>
      <c r="BN50">
        <f>INDEX(Veg!$A$1:$AY$76,COLUMN(),ROW())</f>
        <v>0</v>
      </c>
      <c r="BO50">
        <f>INDEX(Veg!$A$1:$AY$76,COLUMN(),ROW())</f>
        <v>0</v>
      </c>
      <c r="BP50">
        <f>INDEX(Veg!$A$1:$AY$76,COLUMN(),ROW())</f>
        <v>30</v>
      </c>
      <c r="BQ50">
        <f>INDEX(Veg!$A$1:$AY$76,COLUMN(),ROW())</f>
        <v>0</v>
      </c>
      <c r="BR50">
        <f>INDEX(Veg!$A$1:$AY$76,COLUMN(),ROW())</f>
        <v>0</v>
      </c>
      <c r="BS50">
        <f>INDEX(Veg!$A$1:$AY$76,COLUMN(),ROW())</f>
        <v>0</v>
      </c>
      <c r="BT50">
        <f>INDEX(Veg!$A$1:$AY$76,COLUMN(),ROW())</f>
        <v>0</v>
      </c>
      <c r="BU50">
        <f>INDEX(Veg!$A$1:$AY$76,COLUMN(),ROW())</f>
        <v>0</v>
      </c>
      <c r="BV50">
        <f>INDEX(Veg!$A$1:$AY$76,COLUMN(),ROW())</f>
        <v>0</v>
      </c>
      <c r="BW50">
        <f>INDEX(Veg!$A$1:$AY$76,COLUMN(),ROW())</f>
        <v>0</v>
      </c>
      <c r="BX50">
        <f>INDEX(Veg!$A$1:$AY$76,COLUMN(),ROW())</f>
        <v>0</v>
      </c>
    </row>
    <row r="51" spans="1:76" x14ac:dyDescent="0.25">
      <c r="A51">
        <f>INDEX(Veg!$A$1:$AY$76,COLUMN(),ROW())</f>
        <v>50</v>
      </c>
      <c r="B51">
        <f>INDEX(Veg!$A$1:$AY$76,COLUMN(),ROW())</f>
        <v>0</v>
      </c>
      <c r="C51">
        <f>INDEX(Veg!$A$1:$AY$76,COLUMN(),ROW())</f>
        <v>0</v>
      </c>
      <c r="D51">
        <f>INDEX(Veg!$A$1:$AY$76,COLUMN(),ROW())</f>
        <v>0</v>
      </c>
      <c r="E51">
        <f>INDEX(Veg!$A$1:$AY$76,COLUMN(),ROW())</f>
        <v>15</v>
      </c>
      <c r="F51">
        <f>INDEX(Veg!$A$1:$AY$76,COLUMN(),ROW())</f>
        <v>2</v>
      </c>
      <c r="G51">
        <f>INDEX(Veg!$A$1:$AY$76,COLUMN(),ROW())</f>
        <v>0</v>
      </c>
      <c r="H51">
        <f>INDEX(Veg!$A$1:$AY$76,COLUMN(),ROW())</f>
        <v>0</v>
      </c>
      <c r="I51">
        <f>INDEX(Veg!$A$1:$AY$76,COLUMN(),ROW())</f>
        <v>1</v>
      </c>
      <c r="J51">
        <f>INDEX(Veg!$A$1:$AY$76,COLUMN(),ROW())</f>
        <v>0</v>
      </c>
      <c r="K51">
        <f>INDEX(Veg!$A$1:$AY$76,COLUMN(),ROW())</f>
        <v>0</v>
      </c>
      <c r="L51">
        <f>INDEX(Veg!$A$1:$AY$76,COLUMN(),ROW())</f>
        <v>0</v>
      </c>
      <c r="M51">
        <f>INDEX(Veg!$A$1:$AY$76,COLUMN(),ROW())</f>
        <v>0</v>
      </c>
      <c r="N51">
        <f>INDEX(Veg!$A$1:$AY$76,COLUMN(),ROW())</f>
        <v>0</v>
      </c>
      <c r="O51">
        <f>INDEX(Veg!$A$1:$AY$76,COLUMN(),ROW())</f>
        <v>0</v>
      </c>
      <c r="P51">
        <f>INDEX(Veg!$A$1:$AY$76,COLUMN(),ROW())</f>
        <v>0</v>
      </c>
      <c r="Q51">
        <f>INDEX(Veg!$A$1:$AY$76,COLUMN(),ROW())</f>
        <v>0</v>
      </c>
      <c r="R51">
        <f>INDEX(Veg!$A$1:$AY$76,COLUMN(),ROW())</f>
        <v>5</v>
      </c>
      <c r="S51">
        <f>INDEX(Veg!$A$1:$AY$76,COLUMN(),ROW())</f>
        <v>0</v>
      </c>
      <c r="T51">
        <f>INDEX(Veg!$A$1:$AY$76,COLUMN(),ROW())</f>
        <v>0</v>
      </c>
      <c r="U51">
        <f>INDEX(Veg!$A$1:$AY$76,COLUMN(),ROW())</f>
        <v>0</v>
      </c>
      <c r="V51">
        <f>INDEX(Veg!$A$1:$AY$76,COLUMN(),ROW())</f>
        <v>2</v>
      </c>
      <c r="W51">
        <f>INDEX(Veg!$A$1:$AY$76,COLUMN(),ROW())</f>
        <v>0</v>
      </c>
      <c r="X51">
        <f>INDEX(Veg!$A$1:$AY$76,COLUMN(),ROW())</f>
        <v>10</v>
      </c>
      <c r="Y51">
        <f>INDEX(Veg!$A$1:$AY$76,COLUMN(),ROW())</f>
        <v>0</v>
      </c>
      <c r="Z51">
        <f>INDEX(Veg!$A$1:$AY$76,COLUMN(),ROW())</f>
        <v>0</v>
      </c>
      <c r="AA51">
        <f>INDEX(Veg!$A$1:$AY$76,COLUMN(),ROW())</f>
        <v>0</v>
      </c>
      <c r="AB51">
        <f>INDEX(Veg!$A$1:$AY$76,COLUMN(),ROW())</f>
        <v>0</v>
      </c>
      <c r="AC51">
        <f>INDEX(Veg!$A$1:$AY$76,COLUMN(),ROW())</f>
        <v>0</v>
      </c>
      <c r="AD51">
        <f>INDEX(Veg!$A$1:$AY$76,COLUMN(),ROW())</f>
        <v>0</v>
      </c>
      <c r="AE51">
        <f>INDEX(Veg!$A$1:$AY$76,COLUMN(),ROW())</f>
        <v>0</v>
      </c>
      <c r="AF51">
        <f>INDEX(Veg!$A$1:$AY$76,COLUMN(),ROW())</f>
        <v>0</v>
      </c>
      <c r="AG51">
        <f>INDEX(Veg!$A$1:$AY$76,COLUMN(),ROW())</f>
        <v>0</v>
      </c>
      <c r="AH51">
        <f>INDEX(Veg!$A$1:$AY$76,COLUMN(),ROW())</f>
        <v>0</v>
      </c>
      <c r="AI51">
        <f>INDEX(Veg!$A$1:$AY$76,COLUMN(),ROW())</f>
        <v>0</v>
      </c>
      <c r="AJ51">
        <f>INDEX(Veg!$A$1:$AY$76,COLUMN(),ROW())</f>
        <v>3</v>
      </c>
      <c r="AK51">
        <f>INDEX(Veg!$A$1:$AY$76,COLUMN(),ROW())</f>
        <v>0</v>
      </c>
      <c r="AL51">
        <f>INDEX(Veg!$A$1:$AY$76,COLUMN(),ROW())</f>
        <v>0</v>
      </c>
      <c r="AM51">
        <f>INDEX(Veg!$A$1:$AY$76,COLUMN(),ROW())</f>
        <v>0</v>
      </c>
      <c r="AN51">
        <f>INDEX(Veg!$A$1:$AY$76,COLUMN(),ROW())</f>
        <v>0</v>
      </c>
      <c r="AO51">
        <f>INDEX(Veg!$A$1:$AY$76,COLUMN(),ROW())</f>
        <v>0</v>
      </c>
      <c r="AP51">
        <f>INDEX(Veg!$A$1:$AY$76,COLUMN(),ROW())</f>
        <v>0</v>
      </c>
      <c r="AQ51">
        <f>INDEX(Veg!$A$1:$AY$76,COLUMN(),ROW())</f>
        <v>0</v>
      </c>
      <c r="AR51">
        <f>INDEX(Veg!$A$1:$AY$76,COLUMN(),ROW())</f>
        <v>0</v>
      </c>
      <c r="AS51">
        <f>INDEX(Veg!$A$1:$AY$76,COLUMN(),ROW())</f>
        <v>0</v>
      </c>
      <c r="AT51">
        <f>INDEX(Veg!$A$1:$AY$76,COLUMN(),ROW())</f>
        <v>0</v>
      </c>
      <c r="AU51">
        <f>INDEX(Veg!$A$1:$AY$76,COLUMN(),ROW())</f>
        <v>0</v>
      </c>
      <c r="AV51">
        <f>INDEX(Veg!$A$1:$AY$76,COLUMN(),ROW())</f>
        <v>0</v>
      </c>
      <c r="AW51">
        <f>INDEX(Veg!$A$1:$AY$76,COLUMN(),ROW())</f>
        <v>0</v>
      </c>
      <c r="AX51">
        <f>INDEX(Veg!$A$1:$AY$76,COLUMN(),ROW())</f>
        <v>0</v>
      </c>
      <c r="AY51">
        <f>INDEX(Veg!$A$1:$AY$76,COLUMN(),ROW())</f>
        <v>0</v>
      </c>
      <c r="AZ51">
        <f>INDEX(Veg!$A$1:$AY$76,COLUMN(),ROW())</f>
        <v>0</v>
      </c>
      <c r="BA51">
        <f>INDEX(Veg!$A$1:$AY$76,COLUMN(),ROW())</f>
        <v>0</v>
      </c>
      <c r="BB51">
        <f>INDEX(Veg!$A$1:$AY$76,COLUMN(),ROW())</f>
        <v>0</v>
      </c>
      <c r="BC51">
        <f>INDEX(Veg!$A$1:$AY$76,COLUMN(),ROW())</f>
        <v>0</v>
      </c>
      <c r="BD51">
        <f>INDEX(Veg!$A$1:$AY$76,COLUMN(),ROW())</f>
        <v>1</v>
      </c>
      <c r="BE51">
        <f>INDEX(Veg!$A$1:$AY$76,COLUMN(),ROW())</f>
        <v>0</v>
      </c>
      <c r="BF51">
        <f>INDEX(Veg!$A$1:$AY$76,COLUMN(),ROW())</f>
        <v>40</v>
      </c>
      <c r="BG51">
        <f>INDEX(Veg!$A$1:$AY$76,COLUMN(),ROW())</f>
        <v>0</v>
      </c>
      <c r="BH51">
        <f>INDEX(Veg!$A$1:$AY$76,COLUMN(),ROW())</f>
        <v>0</v>
      </c>
      <c r="BI51">
        <f>INDEX(Veg!$A$1:$AY$76,COLUMN(),ROW())</f>
        <v>0</v>
      </c>
      <c r="BJ51">
        <f>INDEX(Veg!$A$1:$AY$76,COLUMN(),ROW())</f>
        <v>0</v>
      </c>
      <c r="BK51">
        <f>INDEX(Veg!$A$1:$AY$76,COLUMN(),ROW())</f>
        <v>0</v>
      </c>
      <c r="BL51">
        <f>INDEX(Veg!$A$1:$AY$76,COLUMN(),ROW())</f>
        <v>0</v>
      </c>
      <c r="BM51">
        <f>INDEX(Veg!$A$1:$AY$76,COLUMN(),ROW())</f>
        <v>0</v>
      </c>
      <c r="BN51">
        <f>INDEX(Veg!$A$1:$AY$76,COLUMN(),ROW())</f>
        <v>0</v>
      </c>
      <c r="BO51">
        <f>INDEX(Veg!$A$1:$AY$76,COLUMN(),ROW())</f>
        <v>0</v>
      </c>
      <c r="BP51">
        <f>INDEX(Veg!$A$1:$AY$76,COLUMN(),ROW())</f>
        <v>10</v>
      </c>
      <c r="BQ51">
        <f>INDEX(Veg!$A$1:$AY$76,COLUMN(),ROW())</f>
        <v>0</v>
      </c>
      <c r="BR51">
        <f>INDEX(Veg!$A$1:$AY$76,COLUMN(),ROW())</f>
        <v>0</v>
      </c>
      <c r="BS51">
        <f>INDEX(Veg!$A$1:$AY$76,COLUMN(),ROW())</f>
        <v>0</v>
      </c>
      <c r="BT51">
        <f>INDEX(Veg!$A$1:$AY$76,COLUMN(),ROW())</f>
        <v>0</v>
      </c>
      <c r="BU51">
        <f>INDEX(Veg!$A$1:$AY$76,COLUMN(),ROW())</f>
        <v>0</v>
      </c>
      <c r="BV51">
        <f>INDEX(Veg!$A$1:$AY$76,COLUMN(),ROW())</f>
        <v>0</v>
      </c>
      <c r="BW51">
        <f>INDEX(Veg!$A$1:$AY$76,COLUMN(),ROW())</f>
        <v>0</v>
      </c>
      <c r="BX51">
        <f>INDEX(Veg!$A$1:$AY$76,COLUMN(),ROW())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6"/>
  <sheetViews>
    <sheetView workbookViewId="0"/>
  </sheetViews>
  <sheetFormatPr defaultRowHeight="15" x14ac:dyDescent="0.25"/>
  <cols>
    <col min="1" max="1" width="24.5703125" customWidth="1"/>
    <col min="2" max="51" width="3.28515625" style="1" customWidth="1"/>
  </cols>
  <sheetData>
    <row r="1" spans="1:51" x14ac:dyDescent="0.3">
      <c r="A1" t="str">
        <f>Veg!A1</f>
        <v>Parauglaukumi</v>
      </c>
      <c r="B1">
        <f>Veg!B1</f>
        <v>1</v>
      </c>
      <c r="C1">
        <f>Veg!C1</f>
        <v>2</v>
      </c>
      <c r="D1">
        <f>Veg!D1</f>
        <v>3</v>
      </c>
      <c r="E1">
        <f>Veg!E1</f>
        <v>4</v>
      </c>
      <c r="F1">
        <f>Veg!F1</f>
        <v>5</v>
      </c>
      <c r="G1">
        <f>Veg!G1</f>
        <v>6</v>
      </c>
      <c r="H1">
        <f>Veg!H1</f>
        <v>7</v>
      </c>
      <c r="I1">
        <f>Veg!I1</f>
        <v>8</v>
      </c>
      <c r="J1">
        <f>Veg!J1</f>
        <v>9</v>
      </c>
      <c r="K1">
        <f>Veg!K1</f>
        <v>10</v>
      </c>
      <c r="L1">
        <f>Veg!L1</f>
        <v>11</v>
      </c>
      <c r="M1">
        <f>Veg!M1</f>
        <v>12</v>
      </c>
      <c r="N1">
        <f>Veg!N1</f>
        <v>13</v>
      </c>
      <c r="O1">
        <f>Veg!O1</f>
        <v>14</v>
      </c>
      <c r="P1">
        <f>Veg!P1</f>
        <v>15</v>
      </c>
      <c r="Q1">
        <f>Veg!Q1</f>
        <v>16</v>
      </c>
      <c r="R1">
        <f>Veg!R1</f>
        <v>17</v>
      </c>
      <c r="S1">
        <f>Veg!S1</f>
        <v>18</v>
      </c>
      <c r="T1">
        <f>Veg!T1</f>
        <v>19</v>
      </c>
      <c r="U1">
        <f>Veg!U1</f>
        <v>20</v>
      </c>
      <c r="V1">
        <f>Veg!V1</f>
        <v>21</v>
      </c>
      <c r="W1">
        <f>Veg!W1</f>
        <v>22</v>
      </c>
      <c r="X1">
        <f>Veg!X1</f>
        <v>23</v>
      </c>
      <c r="Y1">
        <f>Veg!Y1</f>
        <v>24</v>
      </c>
      <c r="Z1">
        <f>Veg!Z1</f>
        <v>25</v>
      </c>
      <c r="AA1">
        <f>Veg!AA1</f>
        <v>26</v>
      </c>
      <c r="AB1">
        <f>Veg!AB1</f>
        <v>27</v>
      </c>
      <c r="AC1">
        <f>Veg!AC1</f>
        <v>28</v>
      </c>
      <c r="AD1">
        <f>Veg!AD1</f>
        <v>29</v>
      </c>
      <c r="AE1">
        <f>Veg!AE1</f>
        <v>30</v>
      </c>
      <c r="AF1">
        <f>Veg!AF1</f>
        <v>31</v>
      </c>
      <c r="AG1">
        <f>Veg!AG1</f>
        <v>32</v>
      </c>
      <c r="AH1">
        <f>Veg!AH1</f>
        <v>33</v>
      </c>
      <c r="AI1">
        <f>Veg!AI1</f>
        <v>34</v>
      </c>
      <c r="AJ1">
        <f>Veg!AJ1</f>
        <v>35</v>
      </c>
      <c r="AK1">
        <f>Veg!AK1</f>
        <v>36</v>
      </c>
      <c r="AL1">
        <f>Veg!AL1</f>
        <v>37</v>
      </c>
      <c r="AM1">
        <f>Veg!AM1</f>
        <v>38</v>
      </c>
      <c r="AN1">
        <f>Veg!AN1</f>
        <v>39</v>
      </c>
      <c r="AO1">
        <f>Veg!AO1</f>
        <v>40</v>
      </c>
      <c r="AP1">
        <f>Veg!AP1</f>
        <v>41</v>
      </c>
      <c r="AQ1">
        <f>Veg!AQ1</f>
        <v>42</v>
      </c>
      <c r="AR1">
        <f>Veg!AR1</f>
        <v>43</v>
      </c>
      <c r="AS1">
        <f>Veg!AS1</f>
        <v>44</v>
      </c>
      <c r="AT1">
        <f>Veg!AT1</f>
        <v>45</v>
      </c>
      <c r="AU1">
        <f>Veg!AU1</f>
        <v>46</v>
      </c>
      <c r="AV1">
        <f>Veg!AV1</f>
        <v>47</v>
      </c>
      <c r="AW1">
        <f>Veg!AW1</f>
        <v>48</v>
      </c>
      <c r="AX1">
        <f>Veg!AX1</f>
        <v>49</v>
      </c>
      <c r="AY1">
        <f>Veg!AY1</f>
        <v>50</v>
      </c>
    </row>
    <row r="2" spans="1:51" x14ac:dyDescent="0.3">
      <c r="A2" t="str">
        <f>Veg!A2</f>
        <v>Achillea millefolium</v>
      </c>
      <c r="B2">
        <f>Veg!B2</f>
        <v>0</v>
      </c>
      <c r="C2">
        <f>Veg!C2</f>
        <v>0</v>
      </c>
      <c r="D2">
        <f>Veg!D2</f>
        <v>0</v>
      </c>
      <c r="E2">
        <f>Veg!E2</f>
        <v>0</v>
      </c>
      <c r="F2">
        <f>Veg!F2</f>
        <v>0</v>
      </c>
      <c r="G2">
        <f>Veg!G2</f>
        <v>0</v>
      </c>
      <c r="H2">
        <f>Veg!H2</f>
        <v>0</v>
      </c>
      <c r="I2">
        <f>Veg!I2</f>
        <v>0</v>
      </c>
      <c r="J2">
        <f>Veg!J2</f>
        <v>0</v>
      </c>
      <c r="K2">
        <f>Veg!K2</f>
        <v>0</v>
      </c>
      <c r="L2">
        <f>Veg!L2</f>
        <v>0</v>
      </c>
      <c r="M2">
        <f>Veg!M2</f>
        <v>0</v>
      </c>
      <c r="N2">
        <f>Veg!N2</f>
        <v>0</v>
      </c>
      <c r="O2">
        <f>Veg!O2</f>
        <v>0</v>
      </c>
      <c r="P2">
        <f>Veg!P2</f>
        <v>0</v>
      </c>
      <c r="Q2">
        <f>Veg!Q2</f>
        <v>0</v>
      </c>
      <c r="R2">
        <f>Veg!R2</f>
        <v>0</v>
      </c>
      <c r="S2">
        <f>Veg!S2</f>
        <v>0</v>
      </c>
      <c r="T2">
        <f>Veg!T2</f>
        <v>0</v>
      </c>
      <c r="U2">
        <f>Veg!U2</f>
        <v>0</v>
      </c>
      <c r="V2">
        <f>Veg!V2</f>
        <v>1</v>
      </c>
      <c r="W2">
        <f>Veg!W2</f>
        <v>0</v>
      </c>
      <c r="X2">
        <f>Veg!X2</f>
        <v>1</v>
      </c>
      <c r="Y2">
        <f>Veg!Y2</f>
        <v>1</v>
      </c>
      <c r="Z2">
        <f>Veg!Z2</f>
        <v>0</v>
      </c>
      <c r="AA2">
        <f>Veg!AA2</f>
        <v>0</v>
      </c>
      <c r="AB2">
        <f>Veg!AB2</f>
        <v>0</v>
      </c>
      <c r="AC2">
        <f>Veg!AC2</f>
        <v>0</v>
      </c>
      <c r="AD2">
        <f>Veg!AD2</f>
        <v>0</v>
      </c>
      <c r="AE2">
        <f>Veg!AE2</f>
        <v>0</v>
      </c>
      <c r="AF2">
        <f>Veg!AF2</f>
        <v>0</v>
      </c>
      <c r="AG2">
        <f>Veg!AG2</f>
        <v>0</v>
      </c>
      <c r="AH2">
        <f>Veg!AH2</f>
        <v>0</v>
      </c>
      <c r="AI2">
        <f>Veg!AI2</f>
        <v>0</v>
      </c>
      <c r="AJ2">
        <f>Veg!AJ2</f>
        <v>0</v>
      </c>
      <c r="AK2">
        <f>Veg!AK2</f>
        <v>0</v>
      </c>
      <c r="AL2">
        <f>Veg!AL2</f>
        <v>0</v>
      </c>
      <c r="AM2">
        <f>Veg!AM2</f>
        <v>0</v>
      </c>
      <c r="AN2">
        <f>Veg!AN2</f>
        <v>0</v>
      </c>
      <c r="AO2">
        <f>Veg!AO2</f>
        <v>0</v>
      </c>
      <c r="AP2">
        <f>Veg!AP2</f>
        <v>0</v>
      </c>
      <c r="AQ2">
        <f>Veg!AQ2</f>
        <v>0</v>
      </c>
      <c r="AR2">
        <f>Veg!AR2</f>
        <v>0</v>
      </c>
      <c r="AS2">
        <f>Veg!AS2</f>
        <v>0</v>
      </c>
      <c r="AT2">
        <f>Veg!AT2</f>
        <v>0</v>
      </c>
      <c r="AU2">
        <f>Veg!AU2</f>
        <v>0</v>
      </c>
      <c r="AV2">
        <f>Veg!AV2</f>
        <v>0</v>
      </c>
      <c r="AW2">
        <f>Veg!AW2</f>
        <v>0</v>
      </c>
      <c r="AX2">
        <f>Veg!AX2</f>
        <v>0</v>
      </c>
      <c r="AY2">
        <f>Veg!AY2</f>
        <v>0</v>
      </c>
    </row>
    <row r="3" spans="1:51" x14ac:dyDescent="0.3">
      <c r="A3" t="str">
        <f>Veg!A3</f>
        <v>Agrostis tenuis</v>
      </c>
      <c r="B3">
        <f>Veg!B3</f>
        <v>0</v>
      </c>
      <c r="C3">
        <f>Veg!C3</f>
        <v>0</v>
      </c>
      <c r="D3">
        <f>Veg!D3</f>
        <v>0</v>
      </c>
      <c r="E3">
        <f>Veg!E3</f>
        <v>0</v>
      </c>
      <c r="F3">
        <f>Veg!F3</f>
        <v>0</v>
      </c>
      <c r="G3">
        <f>Veg!G3</f>
        <v>0</v>
      </c>
      <c r="H3">
        <f>Veg!H3</f>
        <v>0</v>
      </c>
      <c r="I3">
        <f>Veg!I3</f>
        <v>0</v>
      </c>
      <c r="J3">
        <f>Veg!J3</f>
        <v>0</v>
      </c>
      <c r="K3">
        <f>Veg!K3</f>
        <v>0</v>
      </c>
      <c r="L3">
        <f>Veg!L3</f>
        <v>0</v>
      </c>
      <c r="M3">
        <f>Veg!M3</f>
        <v>0</v>
      </c>
      <c r="N3">
        <f>Veg!N3</f>
        <v>0</v>
      </c>
      <c r="O3">
        <f>Veg!O3</f>
        <v>0</v>
      </c>
      <c r="P3">
        <f>Veg!P3</f>
        <v>0</v>
      </c>
      <c r="Q3">
        <f>Veg!Q3</f>
        <v>0</v>
      </c>
      <c r="R3">
        <f>Veg!R3</f>
        <v>0</v>
      </c>
      <c r="S3">
        <f>Veg!S3</f>
        <v>0</v>
      </c>
      <c r="T3">
        <f>Veg!T3</f>
        <v>0</v>
      </c>
      <c r="U3">
        <f>Veg!U3</f>
        <v>0</v>
      </c>
      <c r="V3">
        <f>Veg!V3</f>
        <v>0</v>
      </c>
      <c r="W3">
        <f>Veg!W3</f>
        <v>0</v>
      </c>
      <c r="X3">
        <f>Veg!X3</f>
        <v>0</v>
      </c>
      <c r="Y3">
        <f>Veg!Y3</f>
        <v>1</v>
      </c>
      <c r="Z3">
        <f>Veg!Z3</f>
        <v>0</v>
      </c>
      <c r="AA3">
        <f>Veg!AA3</f>
        <v>0</v>
      </c>
      <c r="AB3">
        <f>Veg!AB3</f>
        <v>0</v>
      </c>
      <c r="AC3">
        <f>Veg!AC3</f>
        <v>0</v>
      </c>
      <c r="AD3">
        <f>Veg!AD3</f>
        <v>0</v>
      </c>
      <c r="AE3">
        <f>Veg!AE3</f>
        <v>0</v>
      </c>
      <c r="AF3">
        <f>Veg!AF3</f>
        <v>0</v>
      </c>
      <c r="AG3">
        <f>Veg!AG3</f>
        <v>0</v>
      </c>
      <c r="AH3">
        <f>Veg!AH3</f>
        <v>0</v>
      </c>
      <c r="AI3">
        <f>Veg!AI3</f>
        <v>0</v>
      </c>
      <c r="AJ3">
        <f>Veg!AJ3</f>
        <v>0</v>
      </c>
      <c r="AK3">
        <f>Veg!AK3</f>
        <v>0</v>
      </c>
      <c r="AL3">
        <f>Veg!AL3</f>
        <v>0</v>
      </c>
      <c r="AM3">
        <f>Veg!AM3</f>
        <v>0</v>
      </c>
      <c r="AN3">
        <f>Veg!AN3</f>
        <v>0</v>
      </c>
      <c r="AO3">
        <f>Veg!AO3</f>
        <v>0</v>
      </c>
      <c r="AP3">
        <f>Veg!AP3</f>
        <v>0</v>
      </c>
      <c r="AQ3">
        <f>Veg!AQ3</f>
        <v>0</v>
      </c>
      <c r="AR3">
        <f>Veg!AR3</f>
        <v>0</v>
      </c>
      <c r="AS3">
        <f>Veg!AS3</f>
        <v>0</v>
      </c>
      <c r="AT3">
        <f>Veg!AT3</f>
        <v>0</v>
      </c>
      <c r="AU3">
        <f>Veg!AU3</f>
        <v>0</v>
      </c>
      <c r="AV3">
        <f>Veg!AV3</f>
        <v>0</v>
      </c>
      <c r="AW3">
        <f>Veg!AW3</f>
        <v>0</v>
      </c>
      <c r="AX3">
        <f>Veg!AX3</f>
        <v>0</v>
      </c>
      <c r="AY3">
        <f>Veg!AY3</f>
        <v>0</v>
      </c>
    </row>
    <row r="4" spans="1:51" x14ac:dyDescent="0.3">
      <c r="A4" t="str">
        <f>Veg!A4</f>
        <v>Allium sp.</v>
      </c>
      <c r="B4">
        <f>Veg!B4</f>
        <v>0</v>
      </c>
      <c r="C4">
        <f>Veg!C4</f>
        <v>0</v>
      </c>
      <c r="D4">
        <f>Veg!D4</f>
        <v>0</v>
      </c>
      <c r="E4">
        <f>Veg!E4</f>
        <v>0</v>
      </c>
      <c r="F4">
        <f>Veg!F4</f>
        <v>0</v>
      </c>
      <c r="G4">
        <f>Veg!G4</f>
        <v>0</v>
      </c>
      <c r="H4">
        <f>Veg!H4</f>
        <v>0</v>
      </c>
      <c r="I4">
        <f>Veg!I4</f>
        <v>0</v>
      </c>
      <c r="J4">
        <f>Veg!J4</f>
        <v>0</v>
      </c>
      <c r="K4">
        <f>Veg!K4</f>
        <v>0</v>
      </c>
      <c r="L4">
        <f>Veg!L4</f>
        <v>0</v>
      </c>
      <c r="M4">
        <f>Veg!M4</f>
        <v>0</v>
      </c>
      <c r="N4">
        <f>Veg!N4</f>
        <v>0</v>
      </c>
      <c r="O4">
        <f>Veg!O4</f>
        <v>0</v>
      </c>
      <c r="P4">
        <f>Veg!P4</f>
        <v>0</v>
      </c>
      <c r="Q4">
        <f>Veg!Q4</f>
        <v>0</v>
      </c>
      <c r="R4">
        <f>Veg!R4</f>
        <v>0</v>
      </c>
      <c r="S4">
        <f>Veg!S4</f>
        <v>0</v>
      </c>
      <c r="T4">
        <f>Veg!T4</f>
        <v>0</v>
      </c>
      <c r="U4">
        <f>Veg!U4</f>
        <v>0</v>
      </c>
      <c r="V4">
        <f>Veg!V4</f>
        <v>0</v>
      </c>
      <c r="W4">
        <f>Veg!W4</f>
        <v>0</v>
      </c>
      <c r="X4">
        <f>Veg!X4</f>
        <v>0</v>
      </c>
      <c r="Y4">
        <f>Veg!Y4</f>
        <v>0</v>
      </c>
      <c r="Z4">
        <f>Veg!Z4</f>
        <v>0</v>
      </c>
      <c r="AA4">
        <f>Veg!AA4</f>
        <v>0</v>
      </c>
      <c r="AB4">
        <f>Veg!AB4</f>
        <v>0</v>
      </c>
      <c r="AC4">
        <f>Veg!AC4</f>
        <v>0</v>
      </c>
      <c r="AD4">
        <f>Veg!AD4</f>
        <v>0</v>
      </c>
      <c r="AE4">
        <f>Veg!AE4</f>
        <v>0</v>
      </c>
      <c r="AF4">
        <f>Veg!AF4</f>
        <v>0</v>
      </c>
      <c r="AG4">
        <f>Veg!AG4</f>
        <v>0</v>
      </c>
      <c r="AH4">
        <f>Veg!AH4</f>
        <v>0</v>
      </c>
      <c r="AI4">
        <f>Veg!AI4</f>
        <v>0</v>
      </c>
      <c r="AJ4">
        <f>Veg!AJ4</f>
        <v>0</v>
      </c>
      <c r="AK4">
        <f>Veg!AK4</f>
        <v>0</v>
      </c>
      <c r="AL4">
        <f>Veg!AL4</f>
        <v>0</v>
      </c>
      <c r="AM4">
        <f>Veg!AM4</f>
        <v>1</v>
      </c>
      <c r="AN4">
        <f>Veg!AN4</f>
        <v>0</v>
      </c>
      <c r="AO4">
        <f>Veg!AO4</f>
        <v>1</v>
      </c>
      <c r="AP4">
        <f>Veg!AP4</f>
        <v>0</v>
      </c>
      <c r="AQ4">
        <f>Veg!AQ4</f>
        <v>0</v>
      </c>
      <c r="AR4">
        <f>Veg!AR4</f>
        <v>0</v>
      </c>
      <c r="AS4">
        <f>Veg!AS4</f>
        <v>0</v>
      </c>
      <c r="AT4">
        <f>Veg!AT4</f>
        <v>0</v>
      </c>
      <c r="AU4">
        <f>Veg!AU4</f>
        <v>0</v>
      </c>
      <c r="AV4">
        <f>Veg!AV4</f>
        <v>0</v>
      </c>
      <c r="AW4">
        <f>Veg!AW4</f>
        <v>0</v>
      </c>
      <c r="AX4">
        <f>Veg!AX4</f>
        <v>0</v>
      </c>
      <c r="AY4">
        <f>Veg!AY4</f>
        <v>0</v>
      </c>
    </row>
    <row r="5" spans="1:51" x14ac:dyDescent="0.3">
      <c r="A5" t="str">
        <f>Veg!A5</f>
        <v>Ammophila arenaria</v>
      </c>
      <c r="B5">
        <f>Veg!B5</f>
        <v>0</v>
      </c>
      <c r="C5">
        <f>Veg!C5</f>
        <v>0</v>
      </c>
      <c r="D5">
        <f>Veg!D5</f>
        <v>0</v>
      </c>
      <c r="E5">
        <f>Veg!E5</f>
        <v>0</v>
      </c>
      <c r="F5">
        <f>Veg!F5</f>
        <v>0</v>
      </c>
      <c r="G5">
        <f>Veg!G5</f>
        <v>0</v>
      </c>
      <c r="H5">
        <f>Veg!H5</f>
        <v>0</v>
      </c>
      <c r="I5">
        <f>Veg!I5</f>
        <v>0</v>
      </c>
      <c r="J5">
        <f>Veg!J5</f>
        <v>0</v>
      </c>
      <c r="K5">
        <f>Veg!K5</f>
        <v>0</v>
      </c>
      <c r="L5">
        <f>Veg!L5</f>
        <v>0</v>
      </c>
      <c r="M5">
        <f>Veg!M5</f>
        <v>0</v>
      </c>
      <c r="N5">
        <f>Veg!N5</f>
        <v>0</v>
      </c>
      <c r="O5">
        <f>Veg!O5</f>
        <v>0</v>
      </c>
      <c r="P5">
        <f>Veg!P5</f>
        <v>0</v>
      </c>
      <c r="Q5">
        <f>Veg!Q5</f>
        <v>0</v>
      </c>
      <c r="R5">
        <f>Veg!R5</f>
        <v>0</v>
      </c>
      <c r="S5">
        <f>Veg!S5</f>
        <v>0</v>
      </c>
      <c r="T5">
        <f>Veg!T5</f>
        <v>0</v>
      </c>
      <c r="U5">
        <f>Veg!U5</f>
        <v>0</v>
      </c>
      <c r="V5">
        <f>Veg!V5</f>
        <v>0</v>
      </c>
      <c r="W5">
        <f>Veg!W5</f>
        <v>0</v>
      </c>
      <c r="X5">
        <f>Veg!X5</f>
        <v>0</v>
      </c>
      <c r="Y5">
        <f>Veg!Y5</f>
        <v>0</v>
      </c>
      <c r="Z5">
        <f>Veg!Z5</f>
        <v>0</v>
      </c>
      <c r="AA5">
        <f>Veg!AA5</f>
        <v>0</v>
      </c>
      <c r="AB5">
        <f>Veg!AB5</f>
        <v>0</v>
      </c>
      <c r="AC5">
        <f>Veg!AC5</f>
        <v>0</v>
      </c>
      <c r="AD5">
        <f>Veg!AD5</f>
        <v>0</v>
      </c>
      <c r="AE5">
        <f>Veg!AE5</f>
        <v>0</v>
      </c>
      <c r="AF5">
        <f>Veg!AF5</f>
        <v>0</v>
      </c>
      <c r="AG5">
        <f>Veg!AG5</f>
        <v>0</v>
      </c>
      <c r="AH5">
        <f>Veg!AH5</f>
        <v>0</v>
      </c>
      <c r="AI5">
        <f>Veg!AI5</f>
        <v>0</v>
      </c>
      <c r="AJ5">
        <f>Veg!AJ5</f>
        <v>0</v>
      </c>
      <c r="AK5">
        <f>Veg!AK5</f>
        <v>0</v>
      </c>
      <c r="AL5">
        <f>Veg!AL5</f>
        <v>0</v>
      </c>
      <c r="AM5">
        <f>Veg!AM5</f>
        <v>0</v>
      </c>
      <c r="AN5">
        <f>Veg!AN5</f>
        <v>0</v>
      </c>
      <c r="AO5">
        <f>Veg!AO5</f>
        <v>0</v>
      </c>
      <c r="AP5">
        <f>Veg!AP5</f>
        <v>20</v>
      </c>
      <c r="AQ5">
        <f>Veg!AQ5</f>
        <v>10</v>
      </c>
      <c r="AR5">
        <f>Veg!AR5</f>
        <v>15</v>
      </c>
      <c r="AS5">
        <f>Veg!AS5</f>
        <v>30</v>
      </c>
      <c r="AT5">
        <f>Veg!AT5</f>
        <v>20</v>
      </c>
      <c r="AU5">
        <f>Veg!AU5</f>
        <v>20</v>
      </c>
      <c r="AV5">
        <f>Veg!AV5</f>
        <v>10</v>
      </c>
      <c r="AW5">
        <f>Veg!AW5</f>
        <v>10</v>
      </c>
      <c r="AX5">
        <f>Veg!AX5</f>
        <v>20</v>
      </c>
      <c r="AY5">
        <f>Veg!AY5</f>
        <v>15</v>
      </c>
    </row>
    <row r="6" spans="1:51" x14ac:dyDescent="0.3">
      <c r="A6" t="str">
        <f>Veg!A6</f>
        <v>Artemisia campestris</v>
      </c>
      <c r="B6">
        <f>Veg!B6</f>
        <v>0</v>
      </c>
      <c r="C6">
        <f>Veg!C6</f>
        <v>0</v>
      </c>
      <c r="D6">
        <f>Veg!D6</f>
        <v>0</v>
      </c>
      <c r="E6">
        <f>Veg!E6</f>
        <v>0</v>
      </c>
      <c r="F6">
        <f>Veg!F6</f>
        <v>0</v>
      </c>
      <c r="G6">
        <f>Veg!G6</f>
        <v>0</v>
      </c>
      <c r="H6">
        <f>Veg!H6</f>
        <v>0</v>
      </c>
      <c r="I6">
        <f>Veg!I6</f>
        <v>0</v>
      </c>
      <c r="J6">
        <f>Veg!J6</f>
        <v>0</v>
      </c>
      <c r="K6">
        <f>Veg!K6</f>
        <v>0</v>
      </c>
      <c r="L6">
        <f>Veg!L6</f>
        <v>0</v>
      </c>
      <c r="M6">
        <f>Veg!M6</f>
        <v>0</v>
      </c>
      <c r="N6">
        <f>Veg!N6</f>
        <v>0</v>
      </c>
      <c r="O6">
        <f>Veg!O6</f>
        <v>0</v>
      </c>
      <c r="P6">
        <f>Veg!P6</f>
        <v>0</v>
      </c>
      <c r="Q6">
        <f>Veg!Q6</f>
        <v>0</v>
      </c>
      <c r="R6">
        <f>Veg!R6</f>
        <v>0</v>
      </c>
      <c r="S6">
        <f>Veg!S6</f>
        <v>0</v>
      </c>
      <c r="T6">
        <f>Veg!T6</f>
        <v>0</v>
      </c>
      <c r="U6">
        <f>Veg!U6</f>
        <v>0</v>
      </c>
      <c r="V6">
        <f>Veg!V6</f>
        <v>0</v>
      </c>
      <c r="W6">
        <f>Veg!W6</f>
        <v>0</v>
      </c>
      <c r="X6">
        <f>Veg!X6</f>
        <v>1</v>
      </c>
      <c r="Y6">
        <f>Veg!Y6</f>
        <v>1</v>
      </c>
      <c r="Z6">
        <f>Veg!Z6</f>
        <v>1</v>
      </c>
      <c r="AA6">
        <f>Veg!AA6</f>
        <v>3</v>
      </c>
      <c r="AB6">
        <f>Veg!AB6</f>
        <v>5</v>
      </c>
      <c r="AC6">
        <f>Veg!AC6</f>
        <v>2</v>
      </c>
      <c r="AD6">
        <f>Veg!AD6</f>
        <v>2</v>
      </c>
      <c r="AE6">
        <f>Veg!AE6</f>
        <v>0</v>
      </c>
      <c r="AF6">
        <f>Veg!AF6</f>
        <v>2</v>
      </c>
      <c r="AG6">
        <f>Veg!AG6</f>
        <v>5</v>
      </c>
      <c r="AH6">
        <f>Veg!AH6</f>
        <v>0</v>
      </c>
      <c r="AI6">
        <f>Veg!AI6</f>
        <v>0</v>
      </c>
      <c r="AJ6">
        <f>Veg!AJ6</f>
        <v>0</v>
      </c>
      <c r="AK6">
        <f>Veg!AK6</f>
        <v>5</v>
      </c>
      <c r="AL6">
        <f>Veg!AL6</f>
        <v>0</v>
      </c>
      <c r="AM6">
        <f>Veg!AM6</f>
        <v>0</v>
      </c>
      <c r="AN6">
        <f>Veg!AN6</f>
        <v>5</v>
      </c>
      <c r="AO6">
        <f>Veg!AO6</f>
        <v>2</v>
      </c>
      <c r="AP6">
        <f>Veg!AP6</f>
        <v>0</v>
      </c>
      <c r="AQ6">
        <f>Veg!AQ6</f>
        <v>0</v>
      </c>
      <c r="AR6">
        <f>Veg!AR6</f>
        <v>0</v>
      </c>
      <c r="AS6">
        <f>Veg!AS6</f>
        <v>0</v>
      </c>
      <c r="AT6">
        <f>Veg!AT6</f>
        <v>0</v>
      </c>
      <c r="AU6">
        <f>Veg!AU6</f>
        <v>0</v>
      </c>
      <c r="AV6">
        <f>Veg!AV6</f>
        <v>5</v>
      </c>
      <c r="AW6">
        <f>Veg!AW6</f>
        <v>0</v>
      </c>
      <c r="AX6">
        <f>Veg!AX6</f>
        <v>0</v>
      </c>
      <c r="AY6">
        <f>Veg!AY6</f>
        <v>2</v>
      </c>
    </row>
    <row r="7" spans="1:51" x14ac:dyDescent="0.3">
      <c r="A7" t="str">
        <f>Veg!A7</f>
        <v>Briza media</v>
      </c>
      <c r="B7">
        <f>Veg!B7</f>
        <v>0</v>
      </c>
      <c r="C7">
        <f>Veg!C7</f>
        <v>0</v>
      </c>
      <c r="D7">
        <f>Veg!D7</f>
        <v>0</v>
      </c>
      <c r="E7">
        <f>Veg!E7</f>
        <v>0</v>
      </c>
      <c r="F7">
        <f>Veg!F7</f>
        <v>0</v>
      </c>
      <c r="G7">
        <f>Veg!G7</f>
        <v>0</v>
      </c>
      <c r="H7">
        <f>Veg!H7</f>
        <v>0</v>
      </c>
      <c r="I7">
        <f>Veg!I7</f>
        <v>0</v>
      </c>
      <c r="J7">
        <f>Veg!J7</f>
        <v>0</v>
      </c>
      <c r="K7">
        <f>Veg!K7</f>
        <v>0</v>
      </c>
      <c r="L7">
        <f>Veg!L7</f>
        <v>0</v>
      </c>
      <c r="M7">
        <f>Veg!M7</f>
        <v>0</v>
      </c>
      <c r="N7">
        <f>Veg!N7</f>
        <v>0</v>
      </c>
      <c r="O7">
        <f>Veg!O7</f>
        <v>0</v>
      </c>
      <c r="P7">
        <f>Veg!P7</f>
        <v>0</v>
      </c>
      <c r="Q7">
        <f>Veg!Q7</f>
        <v>0</v>
      </c>
      <c r="R7">
        <f>Veg!R7</f>
        <v>0</v>
      </c>
      <c r="S7">
        <f>Veg!S7</f>
        <v>0</v>
      </c>
      <c r="T7">
        <f>Veg!T7</f>
        <v>0</v>
      </c>
      <c r="U7">
        <f>Veg!U7</f>
        <v>0</v>
      </c>
      <c r="V7">
        <f>Veg!V7</f>
        <v>0</v>
      </c>
      <c r="W7">
        <f>Veg!W7</f>
        <v>0</v>
      </c>
      <c r="X7">
        <f>Veg!X7</f>
        <v>0</v>
      </c>
      <c r="Y7">
        <f>Veg!Y7</f>
        <v>1</v>
      </c>
      <c r="Z7">
        <f>Veg!Z7</f>
        <v>0</v>
      </c>
      <c r="AA7">
        <f>Veg!AA7</f>
        <v>0</v>
      </c>
      <c r="AB7">
        <f>Veg!AB7</f>
        <v>0</v>
      </c>
      <c r="AC7">
        <f>Veg!AC7</f>
        <v>0</v>
      </c>
      <c r="AD7">
        <f>Veg!AD7</f>
        <v>0</v>
      </c>
      <c r="AE7">
        <f>Veg!AE7</f>
        <v>0</v>
      </c>
      <c r="AF7">
        <f>Veg!AF7</f>
        <v>0</v>
      </c>
      <c r="AG7">
        <f>Veg!AG7</f>
        <v>0</v>
      </c>
      <c r="AH7">
        <f>Veg!AH7</f>
        <v>0</v>
      </c>
      <c r="AI7">
        <f>Veg!AI7</f>
        <v>0</v>
      </c>
      <c r="AJ7">
        <f>Veg!AJ7</f>
        <v>0</v>
      </c>
      <c r="AK7">
        <f>Veg!AK7</f>
        <v>0</v>
      </c>
      <c r="AL7">
        <f>Veg!AL7</f>
        <v>0</v>
      </c>
      <c r="AM7">
        <f>Veg!AM7</f>
        <v>0</v>
      </c>
      <c r="AN7">
        <f>Veg!AN7</f>
        <v>0</v>
      </c>
      <c r="AO7">
        <f>Veg!AO7</f>
        <v>0</v>
      </c>
      <c r="AP7">
        <f>Veg!AP7</f>
        <v>0</v>
      </c>
      <c r="AQ7">
        <f>Veg!AQ7</f>
        <v>0</v>
      </c>
      <c r="AR7">
        <f>Veg!AR7</f>
        <v>0</v>
      </c>
      <c r="AS7">
        <f>Veg!AS7</f>
        <v>0</v>
      </c>
      <c r="AT7">
        <f>Veg!AT7</f>
        <v>0</v>
      </c>
      <c r="AU7">
        <f>Veg!AU7</f>
        <v>0</v>
      </c>
      <c r="AV7">
        <f>Veg!AV7</f>
        <v>0</v>
      </c>
      <c r="AW7">
        <f>Veg!AW7</f>
        <v>0</v>
      </c>
      <c r="AX7">
        <f>Veg!AX7</f>
        <v>0</v>
      </c>
      <c r="AY7">
        <f>Veg!AY7</f>
        <v>0</v>
      </c>
    </row>
    <row r="8" spans="1:51" x14ac:dyDescent="0.3">
      <c r="A8" t="str">
        <f>Veg!A8</f>
        <v>Calamagrostis epigeios</v>
      </c>
      <c r="B8">
        <f>Veg!B8</f>
        <v>0</v>
      </c>
      <c r="C8">
        <f>Veg!C8</f>
        <v>1</v>
      </c>
      <c r="D8">
        <f>Veg!D8</f>
        <v>2</v>
      </c>
      <c r="E8">
        <f>Veg!E8</f>
        <v>1</v>
      </c>
      <c r="F8">
        <f>Veg!F8</f>
        <v>1</v>
      </c>
      <c r="G8">
        <f>Veg!G8</f>
        <v>0</v>
      </c>
      <c r="H8">
        <f>Veg!H8</f>
        <v>0</v>
      </c>
      <c r="I8">
        <f>Veg!I8</f>
        <v>0</v>
      </c>
      <c r="J8">
        <f>Veg!J8</f>
        <v>0</v>
      </c>
      <c r="K8">
        <f>Veg!K8</f>
        <v>0</v>
      </c>
      <c r="L8">
        <f>Veg!L8</f>
        <v>0</v>
      </c>
      <c r="M8">
        <f>Veg!M8</f>
        <v>0</v>
      </c>
      <c r="N8">
        <f>Veg!N8</f>
        <v>1</v>
      </c>
      <c r="O8">
        <f>Veg!O8</f>
        <v>5</v>
      </c>
      <c r="P8">
        <f>Veg!P8</f>
        <v>1</v>
      </c>
      <c r="Q8">
        <f>Veg!Q8</f>
        <v>1</v>
      </c>
      <c r="R8">
        <f>Veg!R8</f>
        <v>1</v>
      </c>
      <c r="S8">
        <f>Veg!S8</f>
        <v>0</v>
      </c>
      <c r="T8">
        <f>Veg!T8</f>
        <v>0</v>
      </c>
      <c r="U8">
        <f>Veg!U8</f>
        <v>1</v>
      </c>
      <c r="V8">
        <f>Veg!V8</f>
        <v>1</v>
      </c>
      <c r="W8">
        <f>Veg!W8</f>
        <v>2</v>
      </c>
      <c r="X8">
        <f>Veg!X8</f>
        <v>1</v>
      </c>
      <c r="Y8">
        <f>Veg!Y8</f>
        <v>2</v>
      </c>
      <c r="Z8">
        <f>Veg!Z8</f>
        <v>2</v>
      </c>
      <c r="AA8">
        <f>Veg!AA8</f>
        <v>5</v>
      </c>
      <c r="AB8">
        <f>Veg!AB8</f>
        <v>1</v>
      </c>
      <c r="AC8">
        <f>Veg!AC8</f>
        <v>1</v>
      </c>
      <c r="AD8">
        <f>Veg!AD8</f>
        <v>1</v>
      </c>
      <c r="AE8">
        <f>Veg!AE8</f>
        <v>1</v>
      </c>
      <c r="AF8">
        <f>Veg!AF8</f>
        <v>1</v>
      </c>
      <c r="AG8">
        <f>Veg!AG8</f>
        <v>5</v>
      </c>
      <c r="AH8">
        <f>Veg!AH8</f>
        <v>2</v>
      </c>
      <c r="AI8">
        <f>Veg!AI8</f>
        <v>5</v>
      </c>
      <c r="AJ8">
        <f>Veg!AJ8</f>
        <v>5</v>
      </c>
      <c r="AK8">
        <f>Veg!AK8</f>
        <v>5</v>
      </c>
      <c r="AL8">
        <f>Veg!AL8</f>
        <v>5</v>
      </c>
      <c r="AM8">
        <f>Veg!AM8</f>
        <v>5</v>
      </c>
      <c r="AN8">
        <f>Veg!AN8</f>
        <v>5</v>
      </c>
      <c r="AO8">
        <f>Veg!AO8</f>
        <v>2</v>
      </c>
      <c r="AP8">
        <f>Veg!AP8</f>
        <v>0</v>
      </c>
      <c r="AQ8">
        <f>Veg!AQ8</f>
        <v>0</v>
      </c>
      <c r="AR8">
        <f>Veg!AR8</f>
        <v>0</v>
      </c>
      <c r="AS8">
        <f>Veg!AS8</f>
        <v>0</v>
      </c>
      <c r="AT8">
        <f>Veg!AT8</f>
        <v>0</v>
      </c>
      <c r="AU8">
        <f>Veg!AU8</f>
        <v>0</v>
      </c>
      <c r="AV8">
        <f>Veg!AV8</f>
        <v>0</v>
      </c>
      <c r="AW8">
        <f>Veg!AW8</f>
        <v>0</v>
      </c>
      <c r="AX8">
        <f>Veg!AX8</f>
        <v>0</v>
      </c>
      <c r="AY8">
        <f>Veg!AY8</f>
        <v>0</v>
      </c>
    </row>
    <row r="9" spans="1:51" x14ac:dyDescent="0.3">
      <c r="A9" t="str">
        <f>Veg!A9</f>
        <v>Carex arenaria</v>
      </c>
      <c r="B9">
        <f>Veg!B9</f>
        <v>2</v>
      </c>
      <c r="C9">
        <f>Veg!C9</f>
        <v>3</v>
      </c>
      <c r="D9">
        <f>Veg!D9</f>
        <v>3</v>
      </c>
      <c r="E9">
        <f>Veg!E9</f>
        <v>2</v>
      </c>
      <c r="F9">
        <f>Veg!F9</f>
        <v>2</v>
      </c>
      <c r="G9">
        <f>Veg!G9</f>
        <v>5</v>
      </c>
      <c r="H9">
        <f>Veg!H9</f>
        <v>10</v>
      </c>
      <c r="I9">
        <f>Veg!I9</f>
        <v>10</v>
      </c>
      <c r="J9">
        <f>Veg!J9</f>
        <v>20</v>
      </c>
      <c r="K9">
        <f>Veg!K9</f>
        <v>10</v>
      </c>
      <c r="L9">
        <f>Veg!L9</f>
        <v>3</v>
      </c>
      <c r="M9">
        <f>Veg!M9</f>
        <v>5</v>
      </c>
      <c r="N9">
        <f>Veg!N9</f>
        <v>2</v>
      </c>
      <c r="O9">
        <f>Veg!O9</f>
        <v>5</v>
      </c>
      <c r="P9">
        <f>Veg!P9</f>
        <v>15</v>
      </c>
      <c r="Q9">
        <f>Veg!Q9</f>
        <v>5</v>
      </c>
      <c r="R9">
        <f>Veg!R9</f>
        <v>2</v>
      </c>
      <c r="S9">
        <f>Veg!S9</f>
        <v>5</v>
      </c>
      <c r="T9">
        <f>Veg!T9</f>
        <v>10</v>
      </c>
      <c r="U9">
        <f>Veg!U9</f>
        <v>5</v>
      </c>
      <c r="V9">
        <f>Veg!V9</f>
        <v>10</v>
      </c>
      <c r="W9">
        <f>Veg!W9</f>
        <v>5</v>
      </c>
      <c r="X9">
        <f>Veg!X9</f>
        <v>5</v>
      </c>
      <c r="Y9">
        <f>Veg!Y9</f>
        <v>2</v>
      </c>
      <c r="Z9">
        <f>Veg!Z9</f>
        <v>2</v>
      </c>
      <c r="AA9">
        <f>Veg!AA9</f>
        <v>2</v>
      </c>
      <c r="AB9">
        <f>Veg!AB9</f>
        <v>0</v>
      </c>
      <c r="AC9">
        <f>Veg!AC9</f>
        <v>0</v>
      </c>
      <c r="AD9">
        <f>Veg!AD9</f>
        <v>2</v>
      </c>
      <c r="AE9">
        <f>Veg!AE9</f>
        <v>5</v>
      </c>
      <c r="AF9">
        <f>Veg!AF9</f>
        <v>10</v>
      </c>
      <c r="AG9">
        <f>Veg!AG9</f>
        <v>2</v>
      </c>
      <c r="AH9">
        <f>Veg!AH9</f>
        <v>5</v>
      </c>
      <c r="AI9">
        <f>Veg!AI9</f>
        <v>5</v>
      </c>
      <c r="AJ9">
        <f>Veg!AJ9</f>
        <v>5</v>
      </c>
      <c r="AK9">
        <f>Veg!AK9</f>
        <v>5</v>
      </c>
      <c r="AL9">
        <f>Veg!AL9</f>
        <v>1</v>
      </c>
      <c r="AM9">
        <f>Veg!AM9</f>
        <v>2</v>
      </c>
      <c r="AN9">
        <f>Veg!AN9</f>
        <v>3</v>
      </c>
      <c r="AO9">
        <f>Veg!AO9</f>
        <v>5</v>
      </c>
      <c r="AP9">
        <f>Veg!AP9</f>
        <v>0</v>
      </c>
      <c r="AQ9">
        <f>Veg!AQ9</f>
        <v>0</v>
      </c>
      <c r="AR9">
        <f>Veg!AR9</f>
        <v>0</v>
      </c>
      <c r="AS9">
        <f>Veg!AS9</f>
        <v>1</v>
      </c>
      <c r="AT9">
        <f>Veg!AT9</f>
        <v>0</v>
      </c>
      <c r="AU9">
        <f>Veg!AU9</f>
        <v>0</v>
      </c>
      <c r="AV9">
        <f>Veg!AV9</f>
        <v>1</v>
      </c>
      <c r="AW9">
        <f>Veg!AW9</f>
        <v>2</v>
      </c>
      <c r="AX9">
        <f>Veg!AX9</f>
        <v>0</v>
      </c>
      <c r="AY9">
        <f>Veg!AY9</f>
        <v>1</v>
      </c>
    </row>
    <row r="10" spans="1:51" x14ac:dyDescent="0.3">
      <c r="A10" t="str">
        <f>Veg!A10</f>
        <v>Cerastium holosteoides</v>
      </c>
      <c r="B10">
        <f>Veg!B10</f>
        <v>0</v>
      </c>
      <c r="C10">
        <f>Veg!C10</f>
        <v>0</v>
      </c>
      <c r="D10">
        <f>Veg!D10</f>
        <v>0</v>
      </c>
      <c r="E10">
        <f>Veg!E10</f>
        <v>0</v>
      </c>
      <c r="F10">
        <f>Veg!F10</f>
        <v>0</v>
      </c>
      <c r="G10">
        <f>Veg!G10</f>
        <v>0</v>
      </c>
      <c r="H10">
        <f>Veg!H10</f>
        <v>0</v>
      </c>
      <c r="I10">
        <f>Veg!I10</f>
        <v>0</v>
      </c>
      <c r="J10">
        <f>Veg!J10</f>
        <v>0</v>
      </c>
      <c r="K10">
        <f>Veg!K10</f>
        <v>0</v>
      </c>
      <c r="L10">
        <f>Veg!L10</f>
        <v>0</v>
      </c>
      <c r="M10">
        <f>Veg!M10</f>
        <v>0</v>
      </c>
      <c r="N10">
        <f>Veg!N10</f>
        <v>0</v>
      </c>
      <c r="O10">
        <f>Veg!O10</f>
        <v>0</v>
      </c>
      <c r="P10">
        <f>Veg!P10</f>
        <v>0</v>
      </c>
      <c r="Q10">
        <f>Veg!Q10</f>
        <v>0</v>
      </c>
      <c r="R10">
        <f>Veg!R10</f>
        <v>0</v>
      </c>
      <c r="S10">
        <f>Veg!S10</f>
        <v>0</v>
      </c>
      <c r="T10">
        <f>Veg!T10</f>
        <v>0</v>
      </c>
      <c r="U10">
        <f>Veg!U10</f>
        <v>0</v>
      </c>
      <c r="V10">
        <f>Veg!V10</f>
        <v>0</v>
      </c>
      <c r="W10">
        <f>Veg!W10</f>
        <v>0</v>
      </c>
      <c r="X10">
        <f>Veg!X10</f>
        <v>0</v>
      </c>
      <c r="Y10">
        <f>Veg!Y10</f>
        <v>0</v>
      </c>
      <c r="Z10">
        <f>Veg!Z10</f>
        <v>0</v>
      </c>
      <c r="AA10">
        <f>Veg!AA10</f>
        <v>0</v>
      </c>
      <c r="AB10">
        <f>Veg!AB10</f>
        <v>0</v>
      </c>
      <c r="AC10">
        <f>Veg!AC10</f>
        <v>0</v>
      </c>
      <c r="AD10">
        <f>Veg!AD10</f>
        <v>0</v>
      </c>
      <c r="AE10">
        <f>Veg!AE10</f>
        <v>0</v>
      </c>
      <c r="AF10">
        <f>Veg!AF10</f>
        <v>0</v>
      </c>
      <c r="AG10">
        <f>Veg!AG10</f>
        <v>0</v>
      </c>
      <c r="AH10">
        <f>Veg!AH10</f>
        <v>0</v>
      </c>
      <c r="AI10">
        <f>Veg!AI10</f>
        <v>2</v>
      </c>
      <c r="AJ10">
        <f>Veg!AJ10</f>
        <v>1</v>
      </c>
      <c r="AK10">
        <f>Veg!AK10</f>
        <v>0</v>
      </c>
      <c r="AL10">
        <f>Veg!AL10</f>
        <v>0</v>
      </c>
      <c r="AM10">
        <f>Veg!AM10</f>
        <v>0</v>
      </c>
      <c r="AN10">
        <f>Veg!AN10</f>
        <v>0</v>
      </c>
      <c r="AO10">
        <f>Veg!AO10</f>
        <v>0</v>
      </c>
      <c r="AP10">
        <f>Veg!AP10</f>
        <v>0</v>
      </c>
      <c r="AQ10">
        <f>Veg!AQ10</f>
        <v>0</v>
      </c>
      <c r="AR10">
        <f>Veg!AR10</f>
        <v>0</v>
      </c>
      <c r="AS10">
        <f>Veg!AS10</f>
        <v>0</v>
      </c>
      <c r="AT10">
        <f>Veg!AT10</f>
        <v>0</v>
      </c>
      <c r="AU10">
        <f>Veg!AU10</f>
        <v>0</v>
      </c>
      <c r="AV10">
        <f>Veg!AV10</f>
        <v>0</v>
      </c>
      <c r="AW10">
        <f>Veg!AW10</f>
        <v>0</v>
      </c>
      <c r="AX10">
        <f>Veg!AX10</f>
        <v>0</v>
      </c>
      <c r="AY10">
        <f>Veg!AY10</f>
        <v>0</v>
      </c>
    </row>
    <row r="11" spans="1:51" x14ac:dyDescent="0.3">
      <c r="A11" t="str">
        <f>Veg!A11</f>
        <v>Corynephorus canescens</v>
      </c>
      <c r="B11">
        <f>Veg!B11</f>
        <v>3</v>
      </c>
      <c r="C11">
        <f>Veg!C11</f>
        <v>0</v>
      </c>
      <c r="D11">
        <f>Veg!D11</f>
        <v>5</v>
      </c>
      <c r="E11">
        <f>Veg!E11</f>
        <v>5</v>
      </c>
      <c r="F11">
        <f>Veg!F11</f>
        <v>1</v>
      </c>
      <c r="G11">
        <f>Veg!G11</f>
        <v>1</v>
      </c>
      <c r="H11">
        <f>Veg!H11</f>
        <v>2</v>
      </c>
      <c r="I11">
        <f>Veg!I11</f>
        <v>2</v>
      </c>
      <c r="J11">
        <f>Veg!J11</f>
        <v>1</v>
      </c>
      <c r="K11">
        <f>Veg!K11</f>
        <v>0</v>
      </c>
      <c r="L11">
        <f>Veg!L11</f>
        <v>0</v>
      </c>
      <c r="M11">
        <f>Veg!M11</f>
        <v>3</v>
      </c>
      <c r="N11">
        <f>Veg!N11</f>
        <v>5</v>
      </c>
      <c r="O11">
        <f>Veg!O11</f>
        <v>20</v>
      </c>
      <c r="P11">
        <f>Veg!P11</f>
        <v>10</v>
      </c>
      <c r="Q11">
        <f>Veg!Q11</f>
        <v>5</v>
      </c>
      <c r="R11">
        <f>Veg!R11</f>
        <v>1</v>
      </c>
      <c r="S11">
        <f>Veg!S11</f>
        <v>15</v>
      </c>
      <c r="T11">
        <f>Veg!T11</f>
        <v>10</v>
      </c>
      <c r="U11">
        <f>Veg!U11</f>
        <v>5</v>
      </c>
      <c r="V11">
        <f>Veg!V11</f>
        <v>0</v>
      </c>
      <c r="W11">
        <f>Veg!W11</f>
        <v>0</v>
      </c>
      <c r="X11">
        <f>Veg!X11</f>
        <v>0</v>
      </c>
      <c r="Y11">
        <f>Veg!Y11</f>
        <v>0</v>
      </c>
      <c r="Z11">
        <f>Veg!Z11</f>
        <v>0</v>
      </c>
      <c r="AA11">
        <f>Veg!AA11</f>
        <v>0</v>
      </c>
      <c r="AB11">
        <f>Veg!AB11</f>
        <v>0</v>
      </c>
      <c r="AC11">
        <f>Veg!AC11</f>
        <v>0</v>
      </c>
      <c r="AD11">
        <f>Veg!AD11</f>
        <v>0</v>
      </c>
      <c r="AE11">
        <f>Veg!AE11</f>
        <v>0</v>
      </c>
      <c r="AF11">
        <f>Veg!AF11</f>
        <v>0</v>
      </c>
      <c r="AG11">
        <f>Veg!AG11</f>
        <v>0</v>
      </c>
      <c r="AH11">
        <f>Veg!AH11</f>
        <v>0</v>
      </c>
      <c r="AI11">
        <f>Veg!AI11</f>
        <v>0</v>
      </c>
      <c r="AJ11">
        <f>Veg!AJ11</f>
        <v>0</v>
      </c>
      <c r="AK11">
        <f>Veg!AK11</f>
        <v>0</v>
      </c>
      <c r="AL11">
        <f>Veg!AL11</f>
        <v>0</v>
      </c>
      <c r="AM11">
        <f>Veg!AM11</f>
        <v>0</v>
      </c>
      <c r="AN11">
        <f>Veg!AN11</f>
        <v>0</v>
      </c>
      <c r="AO11">
        <f>Veg!AO11</f>
        <v>0</v>
      </c>
      <c r="AP11">
        <f>Veg!AP11</f>
        <v>0</v>
      </c>
      <c r="AQ11">
        <f>Veg!AQ11</f>
        <v>0</v>
      </c>
      <c r="AR11">
        <f>Veg!AR11</f>
        <v>0</v>
      </c>
      <c r="AS11">
        <f>Veg!AS11</f>
        <v>0</v>
      </c>
      <c r="AT11">
        <f>Veg!AT11</f>
        <v>0</v>
      </c>
      <c r="AU11">
        <f>Veg!AU11</f>
        <v>0</v>
      </c>
      <c r="AV11">
        <f>Veg!AV11</f>
        <v>0</v>
      </c>
      <c r="AW11">
        <f>Veg!AW11</f>
        <v>0</v>
      </c>
      <c r="AX11">
        <f>Veg!AX11</f>
        <v>0</v>
      </c>
      <c r="AY11">
        <f>Veg!AY11</f>
        <v>0</v>
      </c>
    </row>
    <row r="12" spans="1:51" x14ac:dyDescent="0.3">
      <c r="A12" t="str">
        <f>Veg!A12</f>
        <v>Dactylis glomerata</v>
      </c>
      <c r="B12">
        <f>Veg!B12</f>
        <v>0</v>
      </c>
      <c r="C12">
        <f>Veg!C12</f>
        <v>0</v>
      </c>
      <c r="D12">
        <f>Veg!D12</f>
        <v>0</v>
      </c>
      <c r="E12">
        <f>Veg!E12</f>
        <v>0</v>
      </c>
      <c r="F12">
        <f>Veg!F12</f>
        <v>0</v>
      </c>
      <c r="G12">
        <f>Veg!G12</f>
        <v>0</v>
      </c>
      <c r="H12">
        <f>Veg!H12</f>
        <v>0</v>
      </c>
      <c r="I12">
        <f>Veg!I12</f>
        <v>0</v>
      </c>
      <c r="J12">
        <f>Veg!J12</f>
        <v>0</v>
      </c>
      <c r="K12">
        <f>Veg!K12</f>
        <v>0</v>
      </c>
      <c r="L12">
        <f>Veg!L12</f>
        <v>0</v>
      </c>
      <c r="M12">
        <f>Veg!M12</f>
        <v>0</v>
      </c>
      <c r="N12">
        <f>Veg!N12</f>
        <v>0</v>
      </c>
      <c r="O12">
        <f>Veg!O12</f>
        <v>0</v>
      </c>
      <c r="P12">
        <f>Veg!P12</f>
        <v>0</v>
      </c>
      <c r="Q12">
        <f>Veg!Q12</f>
        <v>0</v>
      </c>
      <c r="R12">
        <f>Veg!R12</f>
        <v>0</v>
      </c>
      <c r="S12">
        <f>Veg!S12</f>
        <v>0</v>
      </c>
      <c r="T12">
        <f>Veg!T12</f>
        <v>0</v>
      </c>
      <c r="U12">
        <f>Veg!U12</f>
        <v>0</v>
      </c>
      <c r="V12">
        <f>Veg!V12</f>
        <v>1</v>
      </c>
      <c r="W12">
        <f>Veg!W12</f>
        <v>5</v>
      </c>
      <c r="X12">
        <f>Veg!X12</f>
        <v>2</v>
      </c>
      <c r="Y12">
        <f>Veg!Y12</f>
        <v>2</v>
      </c>
      <c r="Z12">
        <f>Veg!Z12</f>
        <v>0</v>
      </c>
      <c r="AA12">
        <f>Veg!AA12</f>
        <v>0</v>
      </c>
      <c r="AB12">
        <f>Veg!AB12</f>
        <v>0</v>
      </c>
      <c r="AC12">
        <f>Veg!AC12</f>
        <v>0</v>
      </c>
      <c r="AD12">
        <f>Veg!AD12</f>
        <v>0</v>
      </c>
      <c r="AE12">
        <f>Veg!AE12</f>
        <v>0</v>
      </c>
      <c r="AF12">
        <f>Veg!AF12</f>
        <v>2</v>
      </c>
      <c r="AG12">
        <f>Veg!AG12</f>
        <v>5</v>
      </c>
      <c r="AH12">
        <f>Veg!AH12</f>
        <v>0</v>
      </c>
      <c r="AI12">
        <f>Veg!AI12</f>
        <v>0</v>
      </c>
      <c r="AJ12">
        <f>Veg!AJ12</f>
        <v>0</v>
      </c>
      <c r="AK12">
        <f>Veg!AK12</f>
        <v>0</v>
      </c>
      <c r="AL12">
        <f>Veg!AL12</f>
        <v>0</v>
      </c>
      <c r="AM12">
        <f>Veg!AM12</f>
        <v>0</v>
      </c>
      <c r="AN12">
        <f>Veg!AN12</f>
        <v>0</v>
      </c>
      <c r="AO12">
        <f>Veg!AO12</f>
        <v>1</v>
      </c>
      <c r="AP12">
        <f>Veg!AP12</f>
        <v>0</v>
      </c>
      <c r="AQ12">
        <f>Veg!AQ12</f>
        <v>0</v>
      </c>
      <c r="AR12">
        <f>Veg!AR12</f>
        <v>0</v>
      </c>
      <c r="AS12">
        <f>Veg!AS12</f>
        <v>0</v>
      </c>
      <c r="AT12">
        <f>Veg!AT12</f>
        <v>0</v>
      </c>
      <c r="AU12">
        <f>Veg!AU12</f>
        <v>0</v>
      </c>
      <c r="AV12">
        <f>Veg!AV12</f>
        <v>0</v>
      </c>
      <c r="AW12">
        <f>Veg!AW12</f>
        <v>0</v>
      </c>
      <c r="AX12">
        <f>Veg!AX12</f>
        <v>0</v>
      </c>
      <c r="AY12">
        <f>Veg!AY12</f>
        <v>0</v>
      </c>
    </row>
    <row r="13" spans="1:51" x14ac:dyDescent="0.3">
      <c r="A13" t="str">
        <f>Veg!A13</f>
        <v>Dianthus arenarius</v>
      </c>
      <c r="B13">
        <f>Veg!B13</f>
        <v>0</v>
      </c>
      <c r="C13">
        <f>Veg!C13</f>
        <v>0</v>
      </c>
      <c r="D13">
        <f>Veg!D13</f>
        <v>0</v>
      </c>
      <c r="E13">
        <f>Veg!E13</f>
        <v>0</v>
      </c>
      <c r="F13">
        <f>Veg!F13</f>
        <v>0</v>
      </c>
      <c r="G13">
        <f>Veg!G13</f>
        <v>0</v>
      </c>
      <c r="H13">
        <f>Veg!H13</f>
        <v>0</v>
      </c>
      <c r="I13">
        <f>Veg!I13</f>
        <v>0</v>
      </c>
      <c r="J13">
        <f>Veg!J13</f>
        <v>0</v>
      </c>
      <c r="K13">
        <f>Veg!K13</f>
        <v>0</v>
      </c>
      <c r="L13">
        <f>Veg!L13</f>
        <v>0</v>
      </c>
      <c r="M13">
        <f>Veg!M13</f>
        <v>1</v>
      </c>
      <c r="N13">
        <f>Veg!N13</f>
        <v>0</v>
      </c>
      <c r="O13">
        <f>Veg!O13</f>
        <v>0</v>
      </c>
      <c r="P13">
        <f>Veg!P13</f>
        <v>0</v>
      </c>
      <c r="Q13">
        <f>Veg!Q13</f>
        <v>0</v>
      </c>
      <c r="R13">
        <f>Veg!R13</f>
        <v>0</v>
      </c>
      <c r="S13">
        <f>Veg!S13</f>
        <v>0</v>
      </c>
      <c r="T13">
        <f>Veg!T13</f>
        <v>0</v>
      </c>
      <c r="U13">
        <f>Veg!U13</f>
        <v>0</v>
      </c>
      <c r="V13">
        <f>Veg!V13</f>
        <v>2</v>
      </c>
      <c r="W13">
        <f>Veg!W13</f>
        <v>0</v>
      </c>
      <c r="X13">
        <f>Veg!X13</f>
        <v>0</v>
      </c>
      <c r="Y13">
        <f>Veg!Y13</f>
        <v>0</v>
      </c>
      <c r="Z13">
        <f>Veg!Z13</f>
        <v>1</v>
      </c>
      <c r="AA13">
        <f>Veg!AA13</f>
        <v>0</v>
      </c>
      <c r="AB13">
        <f>Veg!AB13</f>
        <v>0</v>
      </c>
      <c r="AC13">
        <f>Veg!AC13</f>
        <v>5</v>
      </c>
      <c r="AD13">
        <f>Veg!AD13</f>
        <v>3</v>
      </c>
      <c r="AE13">
        <f>Veg!AE13</f>
        <v>15</v>
      </c>
      <c r="AF13">
        <f>Veg!AF13</f>
        <v>2</v>
      </c>
      <c r="AG13">
        <f>Veg!AG13</f>
        <v>0</v>
      </c>
      <c r="AH13">
        <f>Veg!AH13</f>
        <v>0</v>
      </c>
      <c r="AI13">
        <f>Veg!AI13</f>
        <v>1</v>
      </c>
      <c r="AJ13">
        <f>Veg!AJ13</f>
        <v>2</v>
      </c>
      <c r="AK13">
        <f>Veg!AK13</f>
        <v>20</v>
      </c>
      <c r="AL13">
        <f>Veg!AL13</f>
        <v>20</v>
      </c>
      <c r="AM13">
        <f>Veg!AM13</f>
        <v>10</v>
      </c>
      <c r="AN13">
        <f>Veg!AN13</f>
        <v>5</v>
      </c>
      <c r="AO13">
        <f>Veg!AO13</f>
        <v>10</v>
      </c>
      <c r="AP13">
        <f>Veg!AP13</f>
        <v>0</v>
      </c>
      <c r="AQ13">
        <f>Veg!AQ13</f>
        <v>0</v>
      </c>
      <c r="AR13">
        <f>Veg!AR13</f>
        <v>0</v>
      </c>
      <c r="AS13">
        <f>Veg!AS13</f>
        <v>0</v>
      </c>
      <c r="AT13">
        <f>Veg!AT13</f>
        <v>0</v>
      </c>
      <c r="AU13">
        <f>Veg!AU13</f>
        <v>0</v>
      </c>
      <c r="AV13">
        <f>Veg!AV13</f>
        <v>0</v>
      </c>
      <c r="AW13">
        <f>Veg!AW13</f>
        <v>0</v>
      </c>
      <c r="AX13">
        <f>Veg!AX13</f>
        <v>0</v>
      </c>
      <c r="AY13">
        <f>Veg!AY13</f>
        <v>0</v>
      </c>
    </row>
    <row r="14" spans="1:51" x14ac:dyDescent="0.3">
      <c r="A14" t="str">
        <f>Veg!A14</f>
        <v>Dianthus deltoides</v>
      </c>
      <c r="B14">
        <f>Veg!B14</f>
        <v>0</v>
      </c>
      <c r="C14">
        <f>Veg!C14</f>
        <v>0</v>
      </c>
      <c r="D14">
        <f>Veg!D14</f>
        <v>0</v>
      </c>
      <c r="E14">
        <f>Veg!E14</f>
        <v>0</v>
      </c>
      <c r="F14">
        <f>Veg!F14</f>
        <v>0</v>
      </c>
      <c r="G14">
        <f>Veg!G14</f>
        <v>0</v>
      </c>
      <c r="H14">
        <f>Veg!H14</f>
        <v>0</v>
      </c>
      <c r="I14">
        <f>Veg!I14</f>
        <v>0</v>
      </c>
      <c r="J14">
        <f>Veg!J14</f>
        <v>0</v>
      </c>
      <c r="K14">
        <f>Veg!K14</f>
        <v>0</v>
      </c>
      <c r="L14">
        <f>Veg!L14</f>
        <v>0</v>
      </c>
      <c r="M14">
        <f>Veg!M14</f>
        <v>0</v>
      </c>
      <c r="N14">
        <f>Veg!N14</f>
        <v>0</v>
      </c>
      <c r="O14">
        <f>Veg!O14</f>
        <v>0</v>
      </c>
      <c r="P14">
        <f>Veg!P14</f>
        <v>0</v>
      </c>
      <c r="Q14">
        <f>Veg!Q14</f>
        <v>0</v>
      </c>
      <c r="R14">
        <f>Veg!R14</f>
        <v>0</v>
      </c>
      <c r="S14">
        <f>Veg!S14</f>
        <v>0</v>
      </c>
      <c r="T14">
        <f>Veg!T14</f>
        <v>0</v>
      </c>
      <c r="U14">
        <f>Veg!U14</f>
        <v>0</v>
      </c>
      <c r="V14">
        <f>Veg!V14</f>
        <v>0</v>
      </c>
      <c r="W14">
        <f>Veg!W14</f>
        <v>0</v>
      </c>
      <c r="X14">
        <f>Veg!X14</f>
        <v>0</v>
      </c>
      <c r="Y14">
        <f>Veg!Y14</f>
        <v>0</v>
      </c>
      <c r="Z14">
        <f>Veg!Z14</f>
        <v>1</v>
      </c>
      <c r="AA14">
        <f>Veg!AA14</f>
        <v>0</v>
      </c>
      <c r="AB14">
        <f>Veg!AB14</f>
        <v>0</v>
      </c>
      <c r="AC14">
        <f>Veg!AC14</f>
        <v>0</v>
      </c>
      <c r="AD14">
        <f>Veg!AD14</f>
        <v>0</v>
      </c>
      <c r="AE14">
        <f>Veg!AE14</f>
        <v>0</v>
      </c>
      <c r="AF14">
        <f>Veg!AF14</f>
        <v>0</v>
      </c>
      <c r="AG14">
        <f>Veg!AG14</f>
        <v>1</v>
      </c>
      <c r="AH14">
        <f>Veg!AH14</f>
        <v>0</v>
      </c>
      <c r="AI14">
        <f>Veg!AI14</f>
        <v>0</v>
      </c>
      <c r="AJ14">
        <f>Veg!AJ14</f>
        <v>0</v>
      </c>
      <c r="AK14">
        <f>Veg!AK14</f>
        <v>0</v>
      </c>
      <c r="AL14">
        <f>Veg!AL14</f>
        <v>0</v>
      </c>
      <c r="AM14">
        <f>Veg!AM14</f>
        <v>0</v>
      </c>
      <c r="AN14">
        <f>Veg!AN14</f>
        <v>1</v>
      </c>
      <c r="AO14">
        <f>Veg!AO14</f>
        <v>0</v>
      </c>
      <c r="AP14">
        <f>Veg!AP14</f>
        <v>0</v>
      </c>
      <c r="AQ14">
        <f>Veg!AQ14</f>
        <v>0</v>
      </c>
      <c r="AR14">
        <f>Veg!AR14</f>
        <v>0</v>
      </c>
      <c r="AS14">
        <f>Veg!AS14</f>
        <v>0</v>
      </c>
      <c r="AT14">
        <f>Veg!AT14</f>
        <v>0</v>
      </c>
      <c r="AU14">
        <f>Veg!AU14</f>
        <v>0</v>
      </c>
      <c r="AV14">
        <f>Veg!AV14</f>
        <v>0</v>
      </c>
      <c r="AW14">
        <f>Veg!AW14</f>
        <v>0</v>
      </c>
      <c r="AX14">
        <f>Veg!AX14</f>
        <v>0</v>
      </c>
      <c r="AY14">
        <f>Veg!AY14</f>
        <v>0</v>
      </c>
    </row>
    <row r="15" spans="1:51" x14ac:dyDescent="0.3">
      <c r="A15" t="str">
        <f>Veg!A15</f>
        <v>Elytrigia repens</v>
      </c>
      <c r="B15">
        <f>Veg!B15</f>
        <v>0</v>
      </c>
      <c r="C15">
        <f>Veg!C15</f>
        <v>0</v>
      </c>
      <c r="D15">
        <f>Veg!D15</f>
        <v>0</v>
      </c>
      <c r="E15">
        <f>Veg!E15</f>
        <v>0</v>
      </c>
      <c r="F15">
        <f>Veg!F15</f>
        <v>0</v>
      </c>
      <c r="G15">
        <f>Veg!G15</f>
        <v>0</v>
      </c>
      <c r="H15">
        <f>Veg!H15</f>
        <v>0</v>
      </c>
      <c r="I15">
        <f>Veg!I15</f>
        <v>0</v>
      </c>
      <c r="J15">
        <f>Veg!J15</f>
        <v>0</v>
      </c>
      <c r="K15">
        <f>Veg!K15</f>
        <v>0</v>
      </c>
      <c r="L15">
        <f>Veg!L15</f>
        <v>0</v>
      </c>
      <c r="M15">
        <f>Veg!M15</f>
        <v>0</v>
      </c>
      <c r="N15">
        <f>Veg!N15</f>
        <v>0</v>
      </c>
      <c r="O15">
        <f>Veg!O15</f>
        <v>0</v>
      </c>
      <c r="P15">
        <f>Veg!P15</f>
        <v>0</v>
      </c>
      <c r="Q15">
        <f>Veg!Q15</f>
        <v>0</v>
      </c>
      <c r="R15">
        <f>Veg!R15</f>
        <v>0</v>
      </c>
      <c r="S15">
        <f>Veg!S15</f>
        <v>0</v>
      </c>
      <c r="T15">
        <f>Veg!T15</f>
        <v>0</v>
      </c>
      <c r="U15">
        <f>Veg!U15</f>
        <v>0</v>
      </c>
      <c r="V15">
        <f>Veg!V15</f>
        <v>0</v>
      </c>
      <c r="W15">
        <f>Veg!W15</f>
        <v>5</v>
      </c>
      <c r="X15">
        <f>Veg!X15</f>
        <v>1</v>
      </c>
      <c r="Y15">
        <f>Veg!Y15</f>
        <v>0</v>
      </c>
      <c r="Z15">
        <f>Veg!Z15</f>
        <v>0</v>
      </c>
      <c r="AA15">
        <f>Veg!AA15</f>
        <v>0</v>
      </c>
      <c r="AB15">
        <f>Veg!AB15</f>
        <v>0</v>
      </c>
      <c r="AC15">
        <f>Veg!AC15</f>
        <v>0</v>
      </c>
      <c r="AD15">
        <f>Veg!AD15</f>
        <v>0</v>
      </c>
      <c r="AE15">
        <f>Veg!AE15</f>
        <v>0</v>
      </c>
      <c r="AF15">
        <f>Veg!AF15</f>
        <v>1</v>
      </c>
      <c r="AG15">
        <f>Veg!AG15</f>
        <v>0</v>
      </c>
      <c r="AH15">
        <f>Veg!AH15</f>
        <v>0</v>
      </c>
      <c r="AI15">
        <f>Veg!AI15</f>
        <v>2</v>
      </c>
      <c r="AJ15">
        <f>Veg!AJ15</f>
        <v>1</v>
      </c>
      <c r="AK15">
        <f>Veg!AK15</f>
        <v>0</v>
      </c>
      <c r="AL15">
        <f>Veg!AL15</f>
        <v>0</v>
      </c>
      <c r="AM15">
        <f>Veg!AM15</f>
        <v>0</v>
      </c>
      <c r="AN15">
        <f>Veg!AN15</f>
        <v>0</v>
      </c>
      <c r="AO15">
        <f>Veg!AO15</f>
        <v>0</v>
      </c>
      <c r="AP15">
        <f>Veg!AP15</f>
        <v>0</v>
      </c>
      <c r="AQ15">
        <f>Veg!AQ15</f>
        <v>0</v>
      </c>
      <c r="AR15">
        <f>Veg!AR15</f>
        <v>0</v>
      </c>
      <c r="AS15">
        <f>Veg!AS15</f>
        <v>0</v>
      </c>
      <c r="AT15">
        <f>Veg!AT15</f>
        <v>0</v>
      </c>
      <c r="AU15">
        <f>Veg!AU15</f>
        <v>0</v>
      </c>
      <c r="AV15">
        <f>Veg!AV15</f>
        <v>0</v>
      </c>
      <c r="AW15">
        <f>Veg!AW15</f>
        <v>0</v>
      </c>
      <c r="AX15">
        <f>Veg!AX15</f>
        <v>0</v>
      </c>
      <c r="AY15">
        <f>Veg!AY15</f>
        <v>0</v>
      </c>
    </row>
    <row r="16" spans="1:51" x14ac:dyDescent="0.3">
      <c r="A16" t="str">
        <f>Veg!A16</f>
        <v>Erigeron acris</v>
      </c>
      <c r="B16">
        <f>Veg!B16</f>
        <v>0</v>
      </c>
      <c r="C16">
        <f>Veg!C16</f>
        <v>0</v>
      </c>
      <c r="D16">
        <f>Veg!D16</f>
        <v>0</v>
      </c>
      <c r="E16">
        <f>Veg!E16</f>
        <v>0</v>
      </c>
      <c r="F16">
        <f>Veg!F16</f>
        <v>0</v>
      </c>
      <c r="G16">
        <f>Veg!G16</f>
        <v>0</v>
      </c>
      <c r="H16">
        <f>Veg!H16</f>
        <v>0</v>
      </c>
      <c r="I16">
        <f>Veg!I16</f>
        <v>0</v>
      </c>
      <c r="J16">
        <f>Veg!J16</f>
        <v>0</v>
      </c>
      <c r="K16">
        <f>Veg!K16</f>
        <v>0</v>
      </c>
      <c r="L16">
        <f>Veg!L16</f>
        <v>0</v>
      </c>
      <c r="M16">
        <f>Veg!M16</f>
        <v>0</v>
      </c>
      <c r="N16">
        <f>Veg!N16</f>
        <v>0</v>
      </c>
      <c r="O16">
        <f>Veg!O16</f>
        <v>0</v>
      </c>
      <c r="P16">
        <f>Veg!P16</f>
        <v>0</v>
      </c>
      <c r="Q16">
        <f>Veg!Q16</f>
        <v>0</v>
      </c>
      <c r="R16">
        <f>Veg!R16</f>
        <v>0</v>
      </c>
      <c r="S16">
        <f>Veg!S16</f>
        <v>0</v>
      </c>
      <c r="T16">
        <f>Veg!T16</f>
        <v>0</v>
      </c>
      <c r="U16">
        <f>Veg!U16</f>
        <v>0</v>
      </c>
      <c r="V16">
        <f>Veg!V16</f>
        <v>1</v>
      </c>
      <c r="W16">
        <f>Veg!W16</f>
        <v>0</v>
      </c>
      <c r="X16">
        <f>Veg!X16</f>
        <v>0</v>
      </c>
      <c r="Y16">
        <f>Veg!Y16</f>
        <v>0</v>
      </c>
      <c r="Z16">
        <f>Veg!Z16</f>
        <v>0</v>
      </c>
      <c r="AA16">
        <f>Veg!AA16</f>
        <v>0</v>
      </c>
      <c r="AB16">
        <f>Veg!AB16</f>
        <v>0</v>
      </c>
      <c r="AC16">
        <f>Veg!AC16</f>
        <v>0</v>
      </c>
      <c r="AD16">
        <f>Veg!AD16</f>
        <v>0</v>
      </c>
      <c r="AE16">
        <f>Veg!AE16</f>
        <v>0</v>
      </c>
      <c r="AF16">
        <f>Veg!AF16</f>
        <v>1</v>
      </c>
      <c r="AG16">
        <f>Veg!AG16</f>
        <v>0</v>
      </c>
      <c r="AH16">
        <f>Veg!AH16</f>
        <v>0</v>
      </c>
      <c r="AI16">
        <f>Veg!AI16</f>
        <v>0</v>
      </c>
      <c r="AJ16">
        <f>Veg!AJ16</f>
        <v>0</v>
      </c>
      <c r="AK16">
        <f>Veg!AK16</f>
        <v>0</v>
      </c>
      <c r="AL16">
        <f>Veg!AL16</f>
        <v>0</v>
      </c>
      <c r="AM16">
        <f>Veg!AM16</f>
        <v>0</v>
      </c>
      <c r="AN16">
        <f>Veg!AN16</f>
        <v>2</v>
      </c>
      <c r="AO16">
        <f>Veg!AO16</f>
        <v>0</v>
      </c>
      <c r="AP16">
        <f>Veg!AP16</f>
        <v>0</v>
      </c>
      <c r="AQ16">
        <f>Veg!AQ16</f>
        <v>0</v>
      </c>
      <c r="AR16">
        <f>Veg!AR16</f>
        <v>0</v>
      </c>
      <c r="AS16">
        <f>Veg!AS16</f>
        <v>0</v>
      </c>
      <c r="AT16">
        <f>Veg!AT16</f>
        <v>0</v>
      </c>
      <c r="AU16">
        <f>Veg!AU16</f>
        <v>0</v>
      </c>
      <c r="AV16">
        <f>Veg!AV16</f>
        <v>0</v>
      </c>
      <c r="AW16">
        <f>Veg!AW16</f>
        <v>0</v>
      </c>
      <c r="AX16">
        <f>Veg!AX16</f>
        <v>0</v>
      </c>
      <c r="AY16">
        <f>Veg!AY16</f>
        <v>0</v>
      </c>
    </row>
    <row r="17" spans="1:51" x14ac:dyDescent="0.3">
      <c r="A17" t="str">
        <f>Veg!A17</f>
        <v>Euphrasia stricta</v>
      </c>
      <c r="B17">
        <f>Veg!B17</f>
        <v>0</v>
      </c>
      <c r="C17">
        <f>Veg!C17</f>
        <v>0</v>
      </c>
      <c r="D17">
        <f>Veg!D17</f>
        <v>0</v>
      </c>
      <c r="E17">
        <f>Veg!E17</f>
        <v>0</v>
      </c>
      <c r="F17">
        <f>Veg!F17</f>
        <v>0</v>
      </c>
      <c r="G17">
        <f>Veg!G17</f>
        <v>0</v>
      </c>
      <c r="H17">
        <f>Veg!H17</f>
        <v>0</v>
      </c>
      <c r="I17">
        <f>Veg!I17</f>
        <v>0</v>
      </c>
      <c r="J17">
        <f>Veg!J17</f>
        <v>0</v>
      </c>
      <c r="K17">
        <f>Veg!K17</f>
        <v>0</v>
      </c>
      <c r="L17">
        <f>Veg!L17</f>
        <v>0</v>
      </c>
      <c r="M17">
        <f>Veg!M17</f>
        <v>0</v>
      </c>
      <c r="N17">
        <f>Veg!N17</f>
        <v>0</v>
      </c>
      <c r="O17">
        <f>Veg!O17</f>
        <v>0</v>
      </c>
      <c r="P17">
        <f>Veg!P17</f>
        <v>0</v>
      </c>
      <c r="Q17">
        <f>Veg!Q17</f>
        <v>0</v>
      </c>
      <c r="R17">
        <f>Veg!R17</f>
        <v>0</v>
      </c>
      <c r="S17">
        <f>Veg!S17</f>
        <v>0</v>
      </c>
      <c r="T17">
        <f>Veg!T17</f>
        <v>0</v>
      </c>
      <c r="U17">
        <f>Veg!U17</f>
        <v>0</v>
      </c>
      <c r="V17">
        <f>Veg!V17</f>
        <v>0</v>
      </c>
      <c r="W17">
        <f>Veg!W17</f>
        <v>0</v>
      </c>
      <c r="X17">
        <f>Veg!X17</f>
        <v>0</v>
      </c>
      <c r="Y17">
        <f>Veg!Y17</f>
        <v>0</v>
      </c>
      <c r="Z17">
        <f>Veg!Z17</f>
        <v>0</v>
      </c>
      <c r="AA17">
        <f>Veg!AA17</f>
        <v>0</v>
      </c>
      <c r="AB17">
        <f>Veg!AB17</f>
        <v>0</v>
      </c>
      <c r="AC17">
        <f>Veg!AC17</f>
        <v>0</v>
      </c>
      <c r="AD17">
        <f>Veg!AD17</f>
        <v>0</v>
      </c>
      <c r="AE17">
        <f>Veg!AE17</f>
        <v>0</v>
      </c>
      <c r="AF17">
        <f>Veg!AF17</f>
        <v>0</v>
      </c>
      <c r="AG17">
        <f>Veg!AG17</f>
        <v>0</v>
      </c>
      <c r="AH17">
        <f>Veg!AH17</f>
        <v>0</v>
      </c>
      <c r="AI17">
        <f>Veg!AI17</f>
        <v>10</v>
      </c>
      <c r="AJ17">
        <f>Veg!AJ17</f>
        <v>5</v>
      </c>
      <c r="AK17">
        <f>Veg!AK17</f>
        <v>1</v>
      </c>
      <c r="AL17">
        <f>Veg!AL17</f>
        <v>1</v>
      </c>
      <c r="AM17">
        <f>Veg!AM17</f>
        <v>0</v>
      </c>
      <c r="AN17">
        <f>Veg!AN17</f>
        <v>2</v>
      </c>
      <c r="AO17">
        <f>Veg!AO17</f>
        <v>5</v>
      </c>
      <c r="AP17">
        <f>Veg!AP17</f>
        <v>0</v>
      </c>
      <c r="AQ17">
        <f>Veg!AQ17</f>
        <v>0</v>
      </c>
      <c r="AR17">
        <f>Veg!AR17</f>
        <v>0</v>
      </c>
      <c r="AS17">
        <f>Veg!AS17</f>
        <v>0</v>
      </c>
      <c r="AT17">
        <f>Veg!AT17</f>
        <v>0</v>
      </c>
      <c r="AU17">
        <f>Veg!AU17</f>
        <v>0</v>
      </c>
      <c r="AV17">
        <f>Veg!AV17</f>
        <v>0</v>
      </c>
      <c r="AW17">
        <f>Veg!AW17</f>
        <v>0</v>
      </c>
      <c r="AX17">
        <f>Veg!AX17</f>
        <v>0</v>
      </c>
      <c r="AY17">
        <f>Veg!AY17</f>
        <v>0</v>
      </c>
    </row>
    <row r="18" spans="1:51" x14ac:dyDescent="0.3">
      <c r="A18" t="str">
        <f>Veg!A18</f>
        <v>Festuca arenaria</v>
      </c>
      <c r="B18">
        <f>Veg!B18</f>
        <v>0</v>
      </c>
      <c r="C18">
        <f>Veg!C18</f>
        <v>0</v>
      </c>
      <c r="D18">
        <f>Veg!D18</f>
        <v>0</v>
      </c>
      <c r="E18">
        <f>Veg!E18</f>
        <v>0</v>
      </c>
      <c r="F18">
        <f>Veg!F18</f>
        <v>0</v>
      </c>
      <c r="G18">
        <f>Veg!G18</f>
        <v>0</v>
      </c>
      <c r="H18">
        <f>Veg!H18</f>
        <v>0</v>
      </c>
      <c r="I18">
        <f>Veg!I18</f>
        <v>0</v>
      </c>
      <c r="J18">
        <f>Veg!J18</f>
        <v>0</v>
      </c>
      <c r="K18">
        <f>Veg!K18</f>
        <v>0</v>
      </c>
      <c r="L18">
        <f>Veg!L18</f>
        <v>0</v>
      </c>
      <c r="M18">
        <f>Veg!M18</f>
        <v>0</v>
      </c>
      <c r="N18">
        <f>Veg!N18</f>
        <v>0</v>
      </c>
      <c r="O18">
        <f>Veg!O18</f>
        <v>0</v>
      </c>
      <c r="P18">
        <f>Veg!P18</f>
        <v>0</v>
      </c>
      <c r="Q18">
        <f>Veg!Q18</f>
        <v>0</v>
      </c>
      <c r="R18">
        <f>Veg!R18</f>
        <v>0</v>
      </c>
      <c r="S18">
        <f>Veg!S18</f>
        <v>0</v>
      </c>
      <c r="T18">
        <f>Veg!T18</f>
        <v>0</v>
      </c>
      <c r="U18">
        <f>Veg!U18</f>
        <v>0</v>
      </c>
      <c r="V18">
        <f>Veg!V18</f>
        <v>0</v>
      </c>
      <c r="W18">
        <f>Veg!W18</f>
        <v>0</v>
      </c>
      <c r="X18">
        <f>Veg!X18</f>
        <v>0</v>
      </c>
      <c r="Y18">
        <f>Veg!Y18</f>
        <v>0</v>
      </c>
      <c r="Z18">
        <f>Veg!Z18</f>
        <v>0</v>
      </c>
      <c r="AA18">
        <f>Veg!AA18</f>
        <v>0</v>
      </c>
      <c r="AB18">
        <f>Veg!AB18</f>
        <v>0</v>
      </c>
      <c r="AC18">
        <f>Veg!AC18</f>
        <v>0</v>
      </c>
      <c r="AD18">
        <f>Veg!AD18</f>
        <v>0</v>
      </c>
      <c r="AE18">
        <f>Veg!AE18</f>
        <v>0</v>
      </c>
      <c r="AF18">
        <f>Veg!AF18</f>
        <v>0</v>
      </c>
      <c r="AG18">
        <f>Veg!AG18</f>
        <v>0</v>
      </c>
      <c r="AH18">
        <f>Veg!AH18</f>
        <v>0</v>
      </c>
      <c r="AI18">
        <f>Veg!AI18</f>
        <v>0</v>
      </c>
      <c r="AJ18">
        <f>Veg!AJ18</f>
        <v>0</v>
      </c>
      <c r="AK18">
        <f>Veg!AK18</f>
        <v>0</v>
      </c>
      <c r="AL18">
        <f>Veg!AL18</f>
        <v>0</v>
      </c>
      <c r="AM18">
        <f>Veg!AM18</f>
        <v>0</v>
      </c>
      <c r="AN18">
        <f>Veg!AN18</f>
        <v>0</v>
      </c>
      <c r="AO18">
        <f>Veg!AO18</f>
        <v>0</v>
      </c>
      <c r="AP18">
        <f>Veg!AP18</f>
        <v>10</v>
      </c>
      <c r="AQ18">
        <f>Veg!AQ18</f>
        <v>20</v>
      </c>
      <c r="AR18">
        <f>Veg!AR18</f>
        <v>10</v>
      </c>
      <c r="AS18">
        <f>Veg!AS18</f>
        <v>10</v>
      </c>
      <c r="AT18">
        <f>Veg!AT18</f>
        <v>0</v>
      </c>
      <c r="AU18">
        <f>Veg!AU18</f>
        <v>10</v>
      </c>
      <c r="AV18">
        <f>Veg!AV18</f>
        <v>10</v>
      </c>
      <c r="AW18">
        <f>Veg!AW18</f>
        <v>3</v>
      </c>
      <c r="AX18">
        <f>Veg!AX18</f>
        <v>2</v>
      </c>
      <c r="AY18">
        <f>Veg!AY18</f>
        <v>5</v>
      </c>
    </row>
    <row r="19" spans="1:51" x14ac:dyDescent="0.3">
      <c r="A19" t="str">
        <f>Veg!A19</f>
        <v>Festuca rubra</v>
      </c>
      <c r="B19">
        <f>Veg!B19</f>
        <v>0</v>
      </c>
      <c r="C19">
        <f>Veg!C19</f>
        <v>0</v>
      </c>
      <c r="D19">
        <f>Veg!D19</f>
        <v>0</v>
      </c>
      <c r="E19">
        <f>Veg!E19</f>
        <v>0</v>
      </c>
      <c r="F19">
        <f>Veg!F19</f>
        <v>0</v>
      </c>
      <c r="G19">
        <f>Veg!G19</f>
        <v>0</v>
      </c>
      <c r="H19">
        <f>Veg!H19</f>
        <v>0</v>
      </c>
      <c r="I19">
        <f>Veg!I19</f>
        <v>0</v>
      </c>
      <c r="J19">
        <f>Veg!J19</f>
        <v>0</v>
      </c>
      <c r="K19">
        <f>Veg!K19</f>
        <v>0</v>
      </c>
      <c r="L19">
        <f>Veg!L19</f>
        <v>0</v>
      </c>
      <c r="M19">
        <f>Veg!M19</f>
        <v>0</v>
      </c>
      <c r="N19">
        <f>Veg!N19</f>
        <v>0</v>
      </c>
      <c r="O19">
        <f>Veg!O19</f>
        <v>0</v>
      </c>
      <c r="P19">
        <f>Veg!P19</f>
        <v>0</v>
      </c>
      <c r="Q19">
        <f>Veg!Q19</f>
        <v>0</v>
      </c>
      <c r="R19">
        <f>Veg!R19</f>
        <v>0</v>
      </c>
      <c r="S19">
        <f>Veg!S19</f>
        <v>0</v>
      </c>
      <c r="T19">
        <f>Veg!T19</f>
        <v>0</v>
      </c>
      <c r="U19">
        <f>Veg!U19</f>
        <v>0</v>
      </c>
      <c r="V19">
        <f>Veg!V19</f>
        <v>0</v>
      </c>
      <c r="W19">
        <f>Veg!W19</f>
        <v>0</v>
      </c>
      <c r="X19">
        <f>Veg!X19</f>
        <v>0</v>
      </c>
      <c r="Y19">
        <f>Veg!Y19</f>
        <v>0</v>
      </c>
      <c r="Z19">
        <f>Veg!Z19</f>
        <v>0</v>
      </c>
      <c r="AA19">
        <f>Veg!AA19</f>
        <v>0</v>
      </c>
      <c r="AB19">
        <f>Veg!AB19</f>
        <v>0</v>
      </c>
      <c r="AC19">
        <f>Veg!AC19</f>
        <v>0</v>
      </c>
      <c r="AD19">
        <f>Veg!AD19</f>
        <v>0</v>
      </c>
      <c r="AE19">
        <f>Veg!AE19</f>
        <v>0</v>
      </c>
      <c r="AF19">
        <f>Veg!AF19</f>
        <v>0</v>
      </c>
      <c r="AG19">
        <f>Veg!AG19</f>
        <v>0</v>
      </c>
      <c r="AH19">
        <f>Veg!AH19</f>
        <v>0</v>
      </c>
      <c r="AI19">
        <f>Veg!AI19</f>
        <v>2</v>
      </c>
      <c r="AJ19">
        <f>Veg!AJ19</f>
        <v>1</v>
      </c>
      <c r="AK19">
        <f>Veg!AK19</f>
        <v>0</v>
      </c>
      <c r="AL19">
        <f>Veg!AL19</f>
        <v>0</v>
      </c>
      <c r="AM19">
        <f>Veg!AM19</f>
        <v>0</v>
      </c>
      <c r="AN19">
        <f>Veg!AN19</f>
        <v>0</v>
      </c>
      <c r="AO19">
        <f>Veg!AO19</f>
        <v>1</v>
      </c>
      <c r="AP19">
        <f>Veg!AP19</f>
        <v>0</v>
      </c>
      <c r="AQ19">
        <f>Veg!AQ19</f>
        <v>0</v>
      </c>
      <c r="AR19">
        <f>Veg!AR19</f>
        <v>0</v>
      </c>
      <c r="AS19">
        <f>Veg!AS19</f>
        <v>0</v>
      </c>
      <c r="AT19">
        <f>Veg!AT19</f>
        <v>0</v>
      </c>
      <c r="AU19">
        <f>Veg!AU19</f>
        <v>0</v>
      </c>
      <c r="AV19">
        <f>Veg!AV19</f>
        <v>0</v>
      </c>
      <c r="AW19">
        <f>Veg!AW19</f>
        <v>0</v>
      </c>
      <c r="AX19">
        <f>Veg!AX19</f>
        <v>0</v>
      </c>
      <c r="AY19">
        <f>Veg!AY19</f>
        <v>0</v>
      </c>
    </row>
    <row r="20" spans="1:51" x14ac:dyDescent="0.3">
      <c r="A20" t="str">
        <f>Veg!A20</f>
        <v>Festuca sabulosa</v>
      </c>
      <c r="B20">
        <f>Veg!B20</f>
        <v>20</v>
      </c>
      <c r="C20">
        <f>Veg!C20</f>
        <v>15</v>
      </c>
      <c r="D20">
        <f>Veg!D20</f>
        <v>20</v>
      </c>
      <c r="E20">
        <f>Veg!E20</f>
        <v>10</v>
      </c>
      <c r="F20">
        <f>Veg!F20</f>
        <v>20</v>
      </c>
      <c r="G20">
        <f>Veg!G20</f>
        <v>5</v>
      </c>
      <c r="H20">
        <f>Veg!H20</f>
        <v>10</v>
      </c>
      <c r="I20">
        <f>Veg!I20</f>
        <v>10</v>
      </c>
      <c r="J20">
        <f>Veg!J20</f>
        <v>5</v>
      </c>
      <c r="K20">
        <f>Veg!K20</f>
        <v>2</v>
      </c>
      <c r="L20">
        <f>Veg!L20</f>
        <v>40</v>
      </c>
      <c r="M20">
        <f>Veg!M20</f>
        <v>40</v>
      </c>
      <c r="N20">
        <f>Veg!N20</f>
        <v>40</v>
      </c>
      <c r="O20">
        <f>Veg!O20</f>
        <v>20</v>
      </c>
      <c r="P20">
        <f>Veg!P20</f>
        <v>15</v>
      </c>
      <c r="Q20">
        <f>Veg!Q20</f>
        <v>20</v>
      </c>
      <c r="R20">
        <f>Veg!R20</f>
        <v>50</v>
      </c>
      <c r="S20">
        <f>Veg!S20</f>
        <v>15</v>
      </c>
      <c r="T20">
        <f>Veg!T20</f>
        <v>10</v>
      </c>
      <c r="U20">
        <f>Veg!U20</f>
        <v>15</v>
      </c>
      <c r="V20">
        <f>Veg!V20</f>
        <v>5</v>
      </c>
      <c r="W20">
        <f>Veg!W20</f>
        <v>20</v>
      </c>
      <c r="X20">
        <f>Veg!X20</f>
        <v>5</v>
      </c>
      <c r="Y20">
        <f>Veg!Y20</f>
        <v>2</v>
      </c>
      <c r="Z20">
        <f>Veg!Z20</f>
        <v>30</v>
      </c>
      <c r="AA20">
        <f>Veg!AA20</f>
        <v>30</v>
      </c>
      <c r="AB20">
        <f>Veg!AB20</f>
        <v>40</v>
      </c>
      <c r="AC20">
        <f>Veg!AC20</f>
        <v>20</v>
      </c>
      <c r="AD20">
        <f>Veg!AD20</f>
        <v>25</v>
      </c>
      <c r="AE20">
        <f>Veg!AE20</f>
        <v>20</v>
      </c>
      <c r="AF20">
        <f>Veg!AF20</f>
        <v>10</v>
      </c>
      <c r="AG20">
        <f>Veg!AG20</f>
        <v>0</v>
      </c>
      <c r="AH20">
        <f>Veg!AH20</f>
        <v>1</v>
      </c>
      <c r="AI20">
        <f>Veg!AI20</f>
        <v>5</v>
      </c>
      <c r="AJ20">
        <f>Veg!AJ20</f>
        <v>5</v>
      </c>
      <c r="AK20">
        <f>Veg!AK20</f>
        <v>15</v>
      </c>
      <c r="AL20">
        <f>Veg!AL20</f>
        <v>20</v>
      </c>
      <c r="AM20">
        <f>Veg!AM20</f>
        <v>20</v>
      </c>
      <c r="AN20">
        <f>Veg!AN20</f>
        <v>30</v>
      </c>
      <c r="AO20">
        <f>Veg!AO20</f>
        <v>5</v>
      </c>
      <c r="AP20">
        <f>Veg!AP20</f>
        <v>0</v>
      </c>
      <c r="AQ20">
        <f>Veg!AQ20</f>
        <v>0</v>
      </c>
      <c r="AR20">
        <f>Veg!AR20</f>
        <v>0</v>
      </c>
      <c r="AS20">
        <f>Veg!AS20</f>
        <v>20</v>
      </c>
      <c r="AT20">
        <f>Veg!AT20</f>
        <v>30</v>
      </c>
      <c r="AU20">
        <f>Veg!AU20</f>
        <v>10</v>
      </c>
      <c r="AV20">
        <f>Veg!AV20</f>
        <v>5</v>
      </c>
      <c r="AW20">
        <f>Veg!AW20</f>
        <v>0</v>
      </c>
      <c r="AX20">
        <f>Veg!AX20</f>
        <v>0</v>
      </c>
      <c r="AY20">
        <f>Veg!AY20</f>
        <v>0</v>
      </c>
    </row>
    <row r="21" spans="1:51" x14ac:dyDescent="0.3">
      <c r="A21" t="str">
        <f>Veg!A21</f>
        <v>Galium album</v>
      </c>
      <c r="B21">
        <f>Veg!B21</f>
        <v>0</v>
      </c>
      <c r="C21">
        <f>Veg!C21</f>
        <v>0</v>
      </c>
      <c r="D21">
        <f>Veg!D21</f>
        <v>0</v>
      </c>
      <c r="E21">
        <f>Veg!E21</f>
        <v>0</v>
      </c>
      <c r="F21">
        <f>Veg!F21</f>
        <v>0</v>
      </c>
      <c r="G21">
        <f>Veg!G21</f>
        <v>0</v>
      </c>
      <c r="H21">
        <f>Veg!H21</f>
        <v>0</v>
      </c>
      <c r="I21">
        <f>Veg!I21</f>
        <v>0</v>
      </c>
      <c r="J21">
        <f>Veg!J21</f>
        <v>0</v>
      </c>
      <c r="K21">
        <f>Veg!K21</f>
        <v>0</v>
      </c>
      <c r="L21">
        <f>Veg!L21</f>
        <v>2</v>
      </c>
      <c r="M21">
        <f>Veg!M21</f>
        <v>0</v>
      </c>
      <c r="N21">
        <f>Veg!N21</f>
        <v>0</v>
      </c>
      <c r="O21">
        <f>Veg!O21</f>
        <v>5</v>
      </c>
      <c r="P21">
        <f>Veg!P21</f>
        <v>0</v>
      </c>
      <c r="Q21">
        <f>Veg!Q21</f>
        <v>0</v>
      </c>
      <c r="R21">
        <f>Veg!R21</f>
        <v>0</v>
      </c>
      <c r="S21">
        <f>Veg!S21</f>
        <v>0</v>
      </c>
      <c r="T21">
        <f>Veg!T21</f>
        <v>0</v>
      </c>
      <c r="U21">
        <f>Veg!U21</f>
        <v>0</v>
      </c>
      <c r="V21">
        <f>Veg!V21</f>
        <v>15</v>
      </c>
      <c r="W21">
        <f>Veg!W21</f>
        <v>15</v>
      </c>
      <c r="X21">
        <f>Veg!X21</f>
        <v>5</v>
      </c>
      <c r="Y21">
        <f>Veg!Y21</f>
        <v>2</v>
      </c>
      <c r="Z21">
        <f>Veg!Z21</f>
        <v>2</v>
      </c>
      <c r="AA21">
        <f>Veg!AA21</f>
        <v>5</v>
      </c>
      <c r="AB21">
        <f>Veg!AB21</f>
        <v>5</v>
      </c>
      <c r="AC21">
        <f>Veg!AC21</f>
        <v>5</v>
      </c>
      <c r="AD21">
        <f>Veg!AD21</f>
        <v>10</v>
      </c>
      <c r="AE21">
        <f>Veg!AE21</f>
        <v>10</v>
      </c>
      <c r="AF21">
        <f>Veg!AF21</f>
        <v>15</v>
      </c>
      <c r="AG21">
        <f>Veg!AG21</f>
        <v>15</v>
      </c>
      <c r="AH21">
        <f>Veg!AH21</f>
        <v>15</v>
      </c>
      <c r="AI21">
        <f>Veg!AI21</f>
        <v>5</v>
      </c>
      <c r="AJ21">
        <f>Veg!AJ21</f>
        <v>10</v>
      </c>
      <c r="AK21">
        <f>Veg!AK21</f>
        <v>2</v>
      </c>
      <c r="AL21">
        <f>Veg!AL21</f>
        <v>3</v>
      </c>
      <c r="AM21">
        <f>Veg!AM21</f>
        <v>2</v>
      </c>
      <c r="AN21">
        <f>Veg!AN21</f>
        <v>5</v>
      </c>
      <c r="AO21">
        <f>Veg!AO21</f>
        <v>10</v>
      </c>
      <c r="AP21">
        <f>Veg!AP21</f>
        <v>0</v>
      </c>
      <c r="AQ21">
        <f>Veg!AQ21</f>
        <v>0</v>
      </c>
      <c r="AR21">
        <f>Veg!AR21</f>
        <v>0</v>
      </c>
      <c r="AS21">
        <f>Veg!AS21</f>
        <v>0</v>
      </c>
      <c r="AT21">
        <f>Veg!AT21</f>
        <v>0</v>
      </c>
      <c r="AU21">
        <f>Veg!AU21</f>
        <v>0</v>
      </c>
      <c r="AV21">
        <f>Veg!AV21</f>
        <v>0</v>
      </c>
      <c r="AW21">
        <f>Veg!AW21</f>
        <v>0</v>
      </c>
      <c r="AX21">
        <f>Veg!AX21</f>
        <v>0</v>
      </c>
      <c r="AY21">
        <f>Veg!AY21</f>
        <v>0</v>
      </c>
    </row>
    <row r="22" spans="1:51" x14ac:dyDescent="0.3">
      <c r="A22" t="str">
        <f>Veg!A22</f>
        <v>Gypsophila paniculata</v>
      </c>
      <c r="B22">
        <f>Veg!B22</f>
        <v>0</v>
      </c>
      <c r="C22">
        <f>Veg!C22</f>
        <v>0</v>
      </c>
      <c r="D22">
        <f>Veg!D22</f>
        <v>0</v>
      </c>
      <c r="E22">
        <f>Veg!E22</f>
        <v>0</v>
      </c>
      <c r="F22">
        <f>Veg!F22</f>
        <v>0</v>
      </c>
      <c r="G22">
        <f>Veg!G22</f>
        <v>0</v>
      </c>
      <c r="H22">
        <f>Veg!H22</f>
        <v>0</v>
      </c>
      <c r="I22">
        <f>Veg!I22</f>
        <v>0</v>
      </c>
      <c r="J22">
        <f>Veg!J22</f>
        <v>0</v>
      </c>
      <c r="K22">
        <f>Veg!K22</f>
        <v>0</v>
      </c>
      <c r="L22">
        <f>Veg!L22</f>
        <v>0</v>
      </c>
      <c r="M22">
        <f>Veg!M22</f>
        <v>0</v>
      </c>
      <c r="N22">
        <f>Veg!N22</f>
        <v>0</v>
      </c>
      <c r="O22">
        <f>Veg!O22</f>
        <v>0</v>
      </c>
      <c r="P22">
        <f>Veg!P22</f>
        <v>0</v>
      </c>
      <c r="Q22">
        <f>Veg!Q22</f>
        <v>0</v>
      </c>
      <c r="R22">
        <f>Veg!R22</f>
        <v>0</v>
      </c>
      <c r="S22">
        <f>Veg!S22</f>
        <v>0</v>
      </c>
      <c r="T22">
        <f>Veg!T22</f>
        <v>0</v>
      </c>
      <c r="U22">
        <f>Veg!U22</f>
        <v>0</v>
      </c>
      <c r="V22">
        <f>Veg!V22</f>
        <v>0</v>
      </c>
      <c r="W22">
        <f>Veg!W22</f>
        <v>0</v>
      </c>
      <c r="X22">
        <f>Veg!X22</f>
        <v>0</v>
      </c>
      <c r="Y22">
        <f>Veg!Y22</f>
        <v>0</v>
      </c>
      <c r="Z22">
        <f>Veg!Z22</f>
        <v>0</v>
      </c>
      <c r="AA22">
        <f>Veg!AA22</f>
        <v>0</v>
      </c>
      <c r="AB22">
        <f>Veg!AB22</f>
        <v>0</v>
      </c>
      <c r="AC22">
        <f>Veg!AC22</f>
        <v>0</v>
      </c>
      <c r="AD22">
        <f>Veg!AD22</f>
        <v>0</v>
      </c>
      <c r="AE22">
        <f>Veg!AE22</f>
        <v>0</v>
      </c>
      <c r="AF22">
        <f>Veg!AF22</f>
        <v>0</v>
      </c>
      <c r="AG22">
        <f>Veg!AG22</f>
        <v>0</v>
      </c>
      <c r="AH22">
        <f>Veg!AH22</f>
        <v>0</v>
      </c>
      <c r="AI22">
        <f>Veg!AI22</f>
        <v>0</v>
      </c>
      <c r="AJ22">
        <f>Veg!AJ22</f>
        <v>0</v>
      </c>
      <c r="AK22">
        <f>Veg!AK22</f>
        <v>0</v>
      </c>
      <c r="AL22">
        <f>Veg!AL22</f>
        <v>0</v>
      </c>
      <c r="AM22">
        <f>Veg!AM22</f>
        <v>0</v>
      </c>
      <c r="AN22">
        <f>Veg!AN22</f>
        <v>0</v>
      </c>
      <c r="AO22">
        <f>Veg!AO22</f>
        <v>0</v>
      </c>
      <c r="AP22">
        <f>Veg!AP22</f>
        <v>2</v>
      </c>
      <c r="AQ22">
        <f>Veg!AQ22</f>
        <v>5</v>
      </c>
      <c r="AR22">
        <f>Veg!AR22</f>
        <v>10</v>
      </c>
      <c r="AS22">
        <f>Veg!AS22</f>
        <v>10</v>
      </c>
      <c r="AT22">
        <f>Veg!AT22</f>
        <v>5</v>
      </c>
      <c r="AU22">
        <f>Veg!AU22</f>
        <v>5</v>
      </c>
      <c r="AV22">
        <f>Veg!AV22</f>
        <v>2</v>
      </c>
      <c r="AW22">
        <f>Veg!AW22</f>
        <v>5</v>
      </c>
      <c r="AX22">
        <f>Veg!AX22</f>
        <v>2</v>
      </c>
      <c r="AY22">
        <f>Veg!AY22</f>
        <v>2</v>
      </c>
    </row>
    <row r="23" spans="1:51" x14ac:dyDescent="0.3">
      <c r="A23" t="str">
        <f>Veg!A23</f>
        <v>Helictotrichon pubescens</v>
      </c>
      <c r="B23">
        <f>Veg!B23</f>
        <v>0</v>
      </c>
      <c r="C23">
        <f>Veg!C23</f>
        <v>0</v>
      </c>
      <c r="D23">
        <f>Veg!D23</f>
        <v>0</v>
      </c>
      <c r="E23">
        <f>Veg!E23</f>
        <v>0</v>
      </c>
      <c r="F23">
        <f>Veg!F23</f>
        <v>0</v>
      </c>
      <c r="G23">
        <f>Veg!G23</f>
        <v>0</v>
      </c>
      <c r="H23">
        <f>Veg!H23</f>
        <v>0</v>
      </c>
      <c r="I23">
        <f>Veg!I23</f>
        <v>0</v>
      </c>
      <c r="J23">
        <f>Veg!J23</f>
        <v>0</v>
      </c>
      <c r="K23">
        <f>Veg!K23</f>
        <v>0</v>
      </c>
      <c r="L23">
        <f>Veg!L23</f>
        <v>0</v>
      </c>
      <c r="M23">
        <f>Veg!M23</f>
        <v>0</v>
      </c>
      <c r="N23">
        <f>Veg!N23</f>
        <v>0</v>
      </c>
      <c r="O23">
        <f>Veg!O23</f>
        <v>0</v>
      </c>
      <c r="P23">
        <f>Veg!P23</f>
        <v>0</v>
      </c>
      <c r="Q23">
        <f>Veg!Q23</f>
        <v>0</v>
      </c>
      <c r="R23">
        <f>Veg!R23</f>
        <v>0</v>
      </c>
      <c r="S23">
        <f>Veg!S23</f>
        <v>0</v>
      </c>
      <c r="T23">
        <f>Veg!T23</f>
        <v>0</v>
      </c>
      <c r="U23">
        <f>Veg!U23</f>
        <v>0</v>
      </c>
      <c r="V23">
        <f>Veg!V23</f>
        <v>5</v>
      </c>
      <c r="W23">
        <f>Veg!W23</f>
        <v>0</v>
      </c>
      <c r="X23">
        <f>Veg!X23</f>
        <v>0</v>
      </c>
      <c r="Y23">
        <f>Veg!Y23</f>
        <v>0</v>
      </c>
      <c r="Z23">
        <f>Veg!Z23</f>
        <v>0</v>
      </c>
      <c r="AA23">
        <f>Veg!AA23</f>
        <v>0</v>
      </c>
      <c r="AB23">
        <f>Veg!AB23</f>
        <v>0</v>
      </c>
      <c r="AC23">
        <f>Veg!AC23</f>
        <v>0</v>
      </c>
      <c r="AD23">
        <f>Veg!AD23</f>
        <v>0</v>
      </c>
      <c r="AE23">
        <f>Veg!AE23</f>
        <v>0</v>
      </c>
      <c r="AF23">
        <f>Veg!AF23</f>
        <v>0</v>
      </c>
      <c r="AG23">
        <f>Veg!AG23</f>
        <v>0</v>
      </c>
      <c r="AH23">
        <f>Veg!AH23</f>
        <v>5</v>
      </c>
      <c r="AI23">
        <f>Veg!AI23</f>
        <v>0</v>
      </c>
      <c r="AJ23">
        <f>Veg!AJ23</f>
        <v>0</v>
      </c>
      <c r="AK23">
        <f>Veg!AK23</f>
        <v>0</v>
      </c>
      <c r="AL23">
        <f>Veg!AL23</f>
        <v>0</v>
      </c>
      <c r="AM23">
        <f>Veg!AM23</f>
        <v>0</v>
      </c>
      <c r="AN23">
        <f>Veg!AN23</f>
        <v>0</v>
      </c>
      <c r="AO23">
        <f>Veg!AO23</f>
        <v>0</v>
      </c>
      <c r="AP23">
        <f>Veg!AP23</f>
        <v>0</v>
      </c>
      <c r="AQ23">
        <f>Veg!AQ23</f>
        <v>0</v>
      </c>
      <c r="AR23">
        <f>Veg!AR23</f>
        <v>0</v>
      </c>
      <c r="AS23">
        <f>Veg!AS23</f>
        <v>0</v>
      </c>
      <c r="AT23">
        <f>Veg!AT23</f>
        <v>0</v>
      </c>
      <c r="AU23">
        <f>Veg!AU23</f>
        <v>0</v>
      </c>
      <c r="AV23">
        <f>Veg!AV23</f>
        <v>0</v>
      </c>
      <c r="AW23">
        <f>Veg!AW23</f>
        <v>0</v>
      </c>
      <c r="AX23">
        <f>Veg!AX23</f>
        <v>0</v>
      </c>
      <c r="AY23">
        <f>Veg!AY23</f>
        <v>0</v>
      </c>
    </row>
    <row r="24" spans="1:51" x14ac:dyDescent="0.3">
      <c r="A24" t="str">
        <f>Veg!A24</f>
        <v>Hieracium umbellatum</v>
      </c>
      <c r="B24">
        <f>Veg!B24</f>
        <v>15</v>
      </c>
      <c r="C24">
        <f>Veg!C24</f>
        <v>10</v>
      </c>
      <c r="D24">
        <f>Veg!D24</f>
        <v>10</v>
      </c>
      <c r="E24">
        <f>Veg!E24</f>
        <v>10</v>
      </c>
      <c r="F24">
        <f>Veg!F24</f>
        <v>20</v>
      </c>
      <c r="G24">
        <f>Veg!G24</f>
        <v>30</v>
      </c>
      <c r="H24">
        <f>Veg!H24</f>
        <v>10</v>
      </c>
      <c r="I24">
        <f>Veg!I24</f>
        <v>10</v>
      </c>
      <c r="J24">
        <f>Veg!J24</f>
        <v>20</v>
      </c>
      <c r="K24">
        <f>Veg!K24</f>
        <v>40</v>
      </c>
      <c r="L24">
        <f>Veg!L24</f>
        <v>15</v>
      </c>
      <c r="M24">
        <f>Veg!M24</f>
        <v>10</v>
      </c>
      <c r="N24">
        <f>Veg!N24</f>
        <v>5</v>
      </c>
      <c r="O24">
        <f>Veg!O24</f>
        <v>10</v>
      </c>
      <c r="P24">
        <f>Veg!P24</f>
        <v>5</v>
      </c>
      <c r="Q24">
        <f>Veg!Q24</f>
        <v>10</v>
      </c>
      <c r="R24">
        <f>Veg!R24</f>
        <v>5</v>
      </c>
      <c r="S24">
        <f>Veg!S24</f>
        <v>0</v>
      </c>
      <c r="T24">
        <f>Veg!T24</f>
        <v>0</v>
      </c>
      <c r="U24">
        <f>Veg!U24</f>
        <v>20</v>
      </c>
      <c r="V24">
        <f>Veg!V24</f>
        <v>30</v>
      </c>
      <c r="W24">
        <f>Veg!W24</f>
        <v>20</v>
      </c>
      <c r="X24">
        <f>Veg!X24</f>
        <v>20</v>
      </c>
      <c r="Y24">
        <f>Veg!Y24</f>
        <v>30</v>
      </c>
      <c r="Z24">
        <f>Veg!Z24</f>
        <v>10</v>
      </c>
      <c r="AA24">
        <f>Veg!AA24</f>
        <v>10</v>
      </c>
      <c r="AB24">
        <f>Veg!AB24</f>
        <v>2</v>
      </c>
      <c r="AC24">
        <f>Veg!AC24</f>
        <v>5</v>
      </c>
      <c r="AD24">
        <f>Veg!AD24</f>
        <v>10</v>
      </c>
      <c r="AE24">
        <f>Veg!AE24</f>
        <v>15</v>
      </c>
      <c r="AF24">
        <f>Veg!AF24</f>
        <v>10</v>
      </c>
      <c r="AG24">
        <f>Veg!AG24</f>
        <v>20</v>
      </c>
      <c r="AH24">
        <f>Veg!AH24</f>
        <v>5</v>
      </c>
      <c r="AI24">
        <f>Veg!AI24</f>
        <v>20</v>
      </c>
      <c r="AJ24">
        <f>Veg!AJ24</f>
        <v>30</v>
      </c>
      <c r="AK24">
        <f>Veg!AK24</f>
        <v>5</v>
      </c>
      <c r="AL24">
        <f>Veg!AL24</f>
        <v>5</v>
      </c>
      <c r="AM24">
        <f>Veg!AM24</f>
        <v>10</v>
      </c>
      <c r="AN24">
        <f>Veg!AN24</f>
        <v>5</v>
      </c>
      <c r="AO24">
        <f>Veg!AO24</f>
        <v>2</v>
      </c>
      <c r="AP24">
        <f>Veg!AP24</f>
        <v>20</v>
      </c>
      <c r="AQ24">
        <f>Veg!AQ24</f>
        <v>15</v>
      </c>
      <c r="AR24">
        <f>Veg!AR24</f>
        <v>20</v>
      </c>
      <c r="AS24">
        <f>Veg!AS24</f>
        <v>10</v>
      </c>
      <c r="AT24">
        <f>Veg!AT24</f>
        <v>10</v>
      </c>
      <c r="AU24">
        <f>Veg!AU24</f>
        <v>20</v>
      </c>
      <c r="AV24">
        <f>Veg!AV24</f>
        <v>10</v>
      </c>
      <c r="AW24">
        <f>Veg!AW24</f>
        <v>20</v>
      </c>
      <c r="AX24">
        <f>Veg!AX24</f>
        <v>20</v>
      </c>
      <c r="AY24">
        <f>Veg!AY24</f>
        <v>10</v>
      </c>
    </row>
    <row r="25" spans="1:51" x14ac:dyDescent="0.3">
      <c r="A25" t="str">
        <f>Veg!A25</f>
        <v>Honckenya peploides</v>
      </c>
      <c r="B25">
        <f>Veg!B25</f>
        <v>0</v>
      </c>
      <c r="C25">
        <f>Veg!C25</f>
        <v>0</v>
      </c>
      <c r="D25">
        <f>Veg!D25</f>
        <v>0</v>
      </c>
      <c r="E25">
        <f>Veg!E25</f>
        <v>0</v>
      </c>
      <c r="F25">
        <f>Veg!F25</f>
        <v>0</v>
      </c>
      <c r="G25">
        <f>Veg!G25</f>
        <v>0</v>
      </c>
      <c r="H25">
        <f>Veg!H25</f>
        <v>0</v>
      </c>
      <c r="I25">
        <f>Veg!I25</f>
        <v>0</v>
      </c>
      <c r="J25">
        <f>Veg!J25</f>
        <v>0</v>
      </c>
      <c r="K25">
        <f>Veg!K25</f>
        <v>0</v>
      </c>
      <c r="L25">
        <f>Veg!L25</f>
        <v>0</v>
      </c>
      <c r="M25">
        <f>Veg!M25</f>
        <v>0</v>
      </c>
      <c r="N25">
        <f>Veg!N25</f>
        <v>0</v>
      </c>
      <c r="O25">
        <f>Veg!O25</f>
        <v>0</v>
      </c>
      <c r="P25">
        <f>Veg!P25</f>
        <v>0</v>
      </c>
      <c r="Q25">
        <f>Veg!Q25</f>
        <v>0</v>
      </c>
      <c r="R25">
        <f>Veg!R25</f>
        <v>0</v>
      </c>
      <c r="S25">
        <f>Veg!S25</f>
        <v>0</v>
      </c>
      <c r="T25">
        <f>Veg!T25</f>
        <v>0</v>
      </c>
      <c r="U25">
        <f>Veg!U25</f>
        <v>0</v>
      </c>
      <c r="V25">
        <f>Veg!V25</f>
        <v>0</v>
      </c>
      <c r="W25">
        <f>Veg!W25</f>
        <v>0</v>
      </c>
      <c r="X25">
        <f>Veg!X25</f>
        <v>0</v>
      </c>
      <c r="Y25">
        <f>Veg!Y25</f>
        <v>0</v>
      </c>
      <c r="Z25">
        <f>Veg!Z25</f>
        <v>0</v>
      </c>
      <c r="AA25">
        <f>Veg!AA25</f>
        <v>0</v>
      </c>
      <c r="AB25">
        <f>Veg!AB25</f>
        <v>0</v>
      </c>
      <c r="AC25">
        <f>Veg!AC25</f>
        <v>0</v>
      </c>
      <c r="AD25">
        <f>Veg!AD25</f>
        <v>0</v>
      </c>
      <c r="AE25">
        <f>Veg!AE25</f>
        <v>0</v>
      </c>
      <c r="AF25">
        <f>Veg!AF25</f>
        <v>0</v>
      </c>
      <c r="AG25">
        <f>Veg!AG25</f>
        <v>0</v>
      </c>
      <c r="AH25">
        <f>Veg!AH25</f>
        <v>0</v>
      </c>
      <c r="AI25">
        <f>Veg!AI25</f>
        <v>0</v>
      </c>
      <c r="AJ25">
        <f>Veg!AJ25</f>
        <v>0</v>
      </c>
      <c r="AK25">
        <f>Veg!AK25</f>
        <v>0</v>
      </c>
      <c r="AL25">
        <f>Veg!AL25</f>
        <v>0</v>
      </c>
      <c r="AM25">
        <f>Veg!AM25</f>
        <v>0</v>
      </c>
      <c r="AN25">
        <f>Veg!AN25</f>
        <v>0</v>
      </c>
      <c r="AO25">
        <f>Veg!AO25</f>
        <v>0</v>
      </c>
      <c r="AP25">
        <f>Veg!AP25</f>
        <v>0</v>
      </c>
      <c r="AQ25">
        <f>Veg!AQ25</f>
        <v>0</v>
      </c>
      <c r="AR25">
        <f>Veg!AR25</f>
        <v>1</v>
      </c>
      <c r="AS25">
        <f>Veg!AS25</f>
        <v>3</v>
      </c>
      <c r="AT25">
        <f>Veg!AT25</f>
        <v>0</v>
      </c>
      <c r="AU25">
        <f>Veg!AU25</f>
        <v>0</v>
      </c>
      <c r="AV25">
        <f>Veg!AV25</f>
        <v>0</v>
      </c>
      <c r="AW25">
        <f>Veg!AW25</f>
        <v>1</v>
      </c>
      <c r="AX25">
        <f>Veg!AX25</f>
        <v>0</v>
      </c>
      <c r="AY25">
        <f>Veg!AY25</f>
        <v>0</v>
      </c>
    </row>
    <row r="26" spans="1:51" x14ac:dyDescent="0.3">
      <c r="A26" t="str">
        <f>Veg!A26</f>
        <v>Jasione montana</v>
      </c>
      <c r="B26">
        <f>Veg!B26</f>
        <v>0</v>
      </c>
      <c r="C26">
        <f>Veg!C26</f>
        <v>0</v>
      </c>
      <c r="D26">
        <f>Veg!D26</f>
        <v>0</v>
      </c>
      <c r="E26">
        <f>Veg!E26</f>
        <v>0</v>
      </c>
      <c r="F26">
        <f>Veg!F26</f>
        <v>0</v>
      </c>
      <c r="G26">
        <f>Veg!G26</f>
        <v>0</v>
      </c>
      <c r="H26">
        <f>Veg!H26</f>
        <v>0</v>
      </c>
      <c r="I26">
        <f>Veg!I26</f>
        <v>0</v>
      </c>
      <c r="J26">
        <f>Veg!J26</f>
        <v>0</v>
      </c>
      <c r="K26">
        <f>Veg!K26</f>
        <v>0</v>
      </c>
      <c r="L26">
        <f>Veg!L26</f>
        <v>0</v>
      </c>
      <c r="M26">
        <f>Veg!M26</f>
        <v>0</v>
      </c>
      <c r="N26">
        <f>Veg!N26</f>
        <v>0</v>
      </c>
      <c r="O26">
        <f>Veg!O26</f>
        <v>0</v>
      </c>
      <c r="P26">
        <f>Veg!P26</f>
        <v>1</v>
      </c>
      <c r="Q26">
        <f>Veg!Q26</f>
        <v>0</v>
      </c>
      <c r="R26">
        <f>Veg!R26</f>
        <v>1</v>
      </c>
      <c r="S26">
        <f>Veg!S26</f>
        <v>0</v>
      </c>
      <c r="T26">
        <f>Veg!T26</f>
        <v>0</v>
      </c>
      <c r="U26">
        <f>Veg!U26</f>
        <v>0</v>
      </c>
      <c r="V26">
        <f>Veg!V26</f>
        <v>0</v>
      </c>
      <c r="W26">
        <f>Veg!W26</f>
        <v>0</v>
      </c>
      <c r="X26">
        <f>Veg!X26</f>
        <v>1</v>
      </c>
      <c r="Y26">
        <f>Veg!Y26</f>
        <v>0</v>
      </c>
      <c r="Z26">
        <f>Veg!Z26</f>
        <v>0</v>
      </c>
      <c r="AA26">
        <f>Veg!AA26</f>
        <v>0</v>
      </c>
      <c r="AB26">
        <f>Veg!AB26</f>
        <v>0</v>
      </c>
      <c r="AC26">
        <f>Veg!AC26</f>
        <v>0</v>
      </c>
      <c r="AD26">
        <f>Veg!AD26</f>
        <v>0</v>
      </c>
      <c r="AE26">
        <f>Veg!AE26</f>
        <v>0</v>
      </c>
      <c r="AF26">
        <f>Veg!AF26</f>
        <v>1</v>
      </c>
      <c r="AG26">
        <f>Veg!AG26</f>
        <v>0</v>
      </c>
      <c r="AH26">
        <f>Veg!AH26</f>
        <v>1</v>
      </c>
      <c r="AI26">
        <f>Veg!AI26</f>
        <v>0</v>
      </c>
      <c r="AJ26">
        <f>Veg!AJ26</f>
        <v>0</v>
      </c>
      <c r="AK26">
        <f>Veg!AK26</f>
        <v>0</v>
      </c>
      <c r="AL26">
        <f>Veg!AL26</f>
        <v>0</v>
      </c>
      <c r="AM26">
        <f>Veg!AM26</f>
        <v>0</v>
      </c>
      <c r="AN26">
        <f>Veg!AN26</f>
        <v>0</v>
      </c>
      <c r="AO26">
        <f>Veg!AO26</f>
        <v>0</v>
      </c>
      <c r="AP26">
        <f>Veg!AP26</f>
        <v>0</v>
      </c>
      <c r="AQ26">
        <f>Veg!AQ26</f>
        <v>0</v>
      </c>
      <c r="AR26">
        <f>Veg!AR26</f>
        <v>0</v>
      </c>
      <c r="AS26">
        <f>Veg!AS26</f>
        <v>0</v>
      </c>
      <c r="AT26">
        <f>Veg!AT26</f>
        <v>0</v>
      </c>
      <c r="AU26">
        <f>Veg!AU26</f>
        <v>0</v>
      </c>
      <c r="AV26">
        <f>Veg!AV26</f>
        <v>0</v>
      </c>
      <c r="AW26">
        <f>Veg!AW26</f>
        <v>0</v>
      </c>
      <c r="AX26">
        <f>Veg!AX26</f>
        <v>0</v>
      </c>
      <c r="AY26">
        <f>Veg!AY26</f>
        <v>0</v>
      </c>
    </row>
    <row r="27" spans="1:51" x14ac:dyDescent="0.3">
      <c r="A27" t="str">
        <f>Veg!A27</f>
        <v>Knautia arvensis</v>
      </c>
      <c r="B27">
        <f>Veg!B27</f>
        <v>0</v>
      </c>
      <c r="C27">
        <f>Veg!C27</f>
        <v>0</v>
      </c>
      <c r="D27">
        <f>Veg!D27</f>
        <v>0</v>
      </c>
      <c r="E27">
        <f>Veg!E27</f>
        <v>0</v>
      </c>
      <c r="F27">
        <f>Veg!F27</f>
        <v>0</v>
      </c>
      <c r="G27">
        <f>Veg!G27</f>
        <v>0</v>
      </c>
      <c r="H27">
        <f>Veg!H27</f>
        <v>0</v>
      </c>
      <c r="I27">
        <f>Veg!I27</f>
        <v>0</v>
      </c>
      <c r="J27">
        <f>Veg!J27</f>
        <v>0</v>
      </c>
      <c r="K27">
        <f>Veg!K27</f>
        <v>0</v>
      </c>
      <c r="L27">
        <f>Veg!L27</f>
        <v>0</v>
      </c>
      <c r="M27">
        <f>Veg!M27</f>
        <v>0</v>
      </c>
      <c r="N27">
        <f>Veg!N27</f>
        <v>0</v>
      </c>
      <c r="O27">
        <f>Veg!O27</f>
        <v>0</v>
      </c>
      <c r="P27">
        <f>Veg!P27</f>
        <v>0</v>
      </c>
      <c r="Q27">
        <f>Veg!Q27</f>
        <v>0</v>
      </c>
      <c r="R27">
        <f>Veg!R27</f>
        <v>0</v>
      </c>
      <c r="S27">
        <f>Veg!S27</f>
        <v>0</v>
      </c>
      <c r="T27">
        <f>Veg!T27</f>
        <v>0</v>
      </c>
      <c r="U27">
        <f>Veg!U27</f>
        <v>0</v>
      </c>
      <c r="V27">
        <f>Veg!V27</f>
        <v>2</v>
      </c>
      <c r="W27">
        <f>Veg!W27</f>
        <v>0</v>
      </c>
      <c r="X27">
        <f>Veg!X27</f>
        <v>0</v>
      </c>
      <c r="Y27">
        <f>Veg!Y27</f>
        <v>0</v>
      </c>
      <c r="Z27">
        <f>Veg!Z27</f>
        <v>0</v>
      </c>
      <c r="AA27">
        <f>Veg!AA27</f>
        <v>0</v>
      </c>
      <c r="AB27">
        <f>Veg!AB27</f>
        <v>0</v>
      </c>
      <c r="AC27">
        <f>Veg!AC27</f>
        <v>0</v>
      </c>
      <c r="AD27">
        <f>Veg!AD27</f>
        <v>0</v>
      </c>
      <c r="AE27">
        <f>Veg!AE27</f>
        <v>0</v>
      </c>
      <c r="AF27">
        <f>Veg!AF27</f>
        <v>1</v>
      </c>
      <c r="AG27">
        <f>Veg!AG27</f>
        <v>1</v>
      </c>
      <c r="AH27">
        <f>Veg!AH27</f>
        <v>0</v>
      </c>
      <c r="AI27">
        <f>Veg!AI27</f>
        <v>0</v>
      </c>
      <c r="AJ27">
        <f>Veg!AJ27</f>
        <v>0</v>
      </c>
      <c r="AK27">
        <f>Veg!AK27</f>
        <v>0</v>
      </c>
      <c r="AL27">
        <f>Veg!AL27</f>
        <v>0</v>
      </c>
      <c r="AM27">
        <f>Veg!AM27</f>
        <v>1</v>
      </c>
      <c r="AN27">
        <f>Veg!AN27</f>
        <v>0</v>
      </c>
      <c r="AO27">
        <f>Veg!AO27</f>
        <v>0</v>
      </c>
      <c r="AP27">
        <f>Veg!AP27</f>
        <v>0</v>
      </c>
      <c r="AQ27">
        <f>Veg!AQ27</f>
        <v>0</v>
      </c>
      <c r="AR27">
        <f>Veg!AR27</f>
        <v>0</v>
      </c>
      <c r="AS27">
        <f>Veg!AS27</f>
        <v>0</v>
      </c>
      <c r="AT27">
        <f>Veg!AT27</f>
        <v>0</v>
      </c>
      <c r="AU27">
        <f>Veg!AU27</f>
        <v>0</v>
      </c>
      <c r="AV27">
        <f>Veg!AV27</f>
        <v>0</v>
      </c>
      <c r="AW27">
        <f>Veg!AW27</f>
        <v>0</v>
      </c>
      <c r="AX27">
        <f>Veg!AX27</f>
        <v>0</v>
      </c>
      <c r="AY27">
        <f>Veg!AY27</f>
        <v>0</v>
      </c>
    </row>
    <row r="28" spans="1:51" x14ac:dyDescent="0.3">
      <c r="A28" t="str">
        <f>Veg!A28</f>
        <v>Koeleria glauca</v>
      </c>
      <c r="B28">
        <f>Veg!B28</f>
        <v>1</v>
      </c>
      <c r="C28">
        <f>Veg!C28</f>
        <v>10</v>
      </c>
      <c r="D28">
        <f>Veg!D28</f>
        <v>0</v>
      </c>
      <c r="E28">
        <f>Veg!E28</f>
        <v>10</v>
      </c>
      <c r="F28">
        <f>Veg!F28</f>
        <v>5</v>
      </c>
      <c r="G28">
        <f>Veg!G28</f>
        <v>0</v>
      </c>
      <c r="H28">
        <f>Veg!H28</f>
        <v>0</v>
      </c>
      <c r="I28">
        <f>Veg!I28</f>
        <v>5</v>
      </c>
      <c r="J28">
        <f>Veg!J28</f>
        <v>1</v>
      </c>
      <c r="K28">
        <f>Veg!K28</f>
        <v>0</v>
      </c>
      <c r="L28">
        <f>Veg!L28</f>
        <v>1</v>
      </c>
      <c r="M28">
        <f>Veg!M28</f>
        <v>0</v>
      </c>
      <c r="N28">
        <f>Veg!N28</f>
        <v>0</v>
      </c>
      <c r="O28">
        <f>Veg!O28</f>
        <v>5</v>
      </c>
      <c r="P28">
        <f>Veg!P28</f>
        <v>0</v>
      </c>
      <c r="Q28">
        <f>Veg!Q28</f>
        <v>0</v>
      </c>
      <c r="R28">
        <f>Veg!R28</f>
        <v>3</v>
      </c>
      <c r="S28">
        <f>Veg!S28</f>
        <v>2</v>
      </c>
      <c r="T28">
        <f>Veg!T28</f>
        <v>0</v>
      </c>
      <c r="U28">
        <f>Veg!U28</f>
        <v>1</v>
      </c>
      <c r="V28">
        <f>Veg!V28</f>
        <v>0</v>
      </c>
      <c r="W28">
        <f>Veg!W28</f>
        <v>0</v>
      </c>
      <c r="X28">
        <f>Veg!X28</f>
        <v>1</v>
      </c>
      <c r="Y28">
        <f>Veg!Y28</f>
        <v>0</v>
      </c>
      <c r="Z28">
        <f>Veg!Z28</f>
        <v>0</v>
      </c>
      <c r="AA28">
        <f>Veg!AA28</f>
        <v>2</v>
      </c>
      <c r="AB28">
        <f>Veg!AB28</f>
        <v>10</v>
      </c>
      <c r="AC28">
        <f>Veg!AC28</f>
        <v>0</v>
      </c>
      <c r="AD28">
        <f>Veg!AD28</f>
        <v>1</v>
      </c>
      <c r="AE28">
        <f>Veg!AE28</f>
        <v>0</v>
      </c>
      <c r="AF28">
        <f>Veg!AF28</f>
        <v>0</v>
      </c>
      <c r="AG28">
        <f>Veg!AG28</f>
        <v>0</v>
      </c>
      <c r="AH28">
        <f>Veg!AH28</f>
        <v>0</v>
      </c>
      <c r="AI28">
        <f>Veg!AI28</f>
        <v>2</v>
      </c>
      <c r="AJ28">
        <f>Veg!AJ28</f>
        <v>0</v>
      </c>
      <c r="AK28">
        <f>Veg!AK28</f>
        <v>0</v>
      </c>
      <c r="AL28">
        <f>Veg!AL28</f>
        <v>0</v>
      </c>
      <c r="AM28">
        <f>Veg!AM28</f>
        <v>0</v>
      </c>
      <c r="AN28">
        <f>Veg!AN28</f>
        <v>0</v>
      </c>
      <c r="AO28">
        <f>Veg!AO28</f>
        <v>0</v>
      </c>
      <c r="AP28">
        <f>Veg!AP28</f>
        <v>0</v>
      </c>
      <c r="AQ28">
        <f>Veg!AQ28</f>
        <v>0</v>
      </c>
      <c r="AR28">
        <f>Veg!AR28</f>
        <v>0</v>
      </c>
      <c r="AS28">
        <f>Veg!AS28</f>
        <v>0</v>
      </c>
      <c r="AT28">
        <f>Veg!AT28</f>
        <v>0</v>
      </c>
      <c r="AU28">
        <f>Veg!AU28</f>
        <v>0</v>
      </c>
      <c r="AV28">
        <f>Veg!AV28</f>
        <v>0</v>
      </c>
      <c r="AW28">
        <f>Veg!AW28</f>
        <v>0</v>
      </c>
      <c r="AX28">
        <f>Veg!AX28</f>
        <v>0</v>
      </c>
      <c r="AY28">
        <f>Veg!AY28</f>
        <v>0</v>
      </c>
    </row>
    <row r="29" spans="1:51" x14ac:dyDescent="0.3">
      <c r="A29" t="str">
        <f>Veg!A29</f>
        <v>Lathyrus maritimus</v>
      </c>
      <c r="B29">
        <f>Veg!B29</f>
        <v>0</v>
      </c>
      <c r="C29">
        <f>Veg!C29</f>
        <v>0</v>
      </c>
      <c r="D29">
        <f>Veg!D29</f>
        <v>0</v>
      </c>
      <c r="E29">
        <f>Veg!E29</f>
        <v>0</v>
      </c>
      <c r="F29">
        <f>Veg!F29</f>
        <v>0</v>
      </c>
      <c r="G29">
        <f>Veg!G29</f>
        <v>0</v>
      </c>
      <c r="H29">
        <f>Veg!H29</f>
        <v>0</v>
      </c>
      <c r="I29">
        <f>Veg!I29</f>
        <v>0</v>
      </c>
      <c r="J29">
        <f>Veg!J29</f>
        <v>0</v>
      </c>
      <c r="K29">
        <f>Veg!K29</f>
        <v>0</v>
      </c>
      <c r="L29">
        <f>Veg!L29</f>
        <v>0</v>
      </c>
      <c r="M29">
        <f>Veg!M29</f>
        <v>0</v>
      </c>
      <c r="N29">
        <f>Veg!N29</f>
        <v>0</v>
      </c>
      <c r="O29">
        <f>Veg!O29</f>
        <v>0</v>
      </c>
      <c r="P29">
        <f>Veg!P29</f>
        <v>0</v>
      </c>
      <c r="Q29">
        <f>Veg!Q29</f>
        <v>0</v>
      </c>
      <c r="R29">
        <f>Veg!R29</f>
        <v>0</v>
      </c>
      <c r="S29">
        <f>Veg!S29</f>
        <v>0</v>
      </c>
      <c r="T29">
        <f>Veg!T29</f>
        <v>0</v>
      </c>
      <c r="U29">
        <f>Veg!U29</f>
        <v>0</v>
      </c>
      <c r="V29">
        <f>Veg!V29</f>
        <v>0</v>
      </c>
      <c r="W29">
        <f>Veg!W29</f>
        <v>0</v>
      </c>
      <c r="X29">
        <f>Veg!X29</f>
        <v>0</v>
      </c>
      <c r="Y29">
        <f>Veg!Y29</f>
        <v>0</v>
      </c>
      <c r="Z29">
        <f>Veg!Z29</f>
        <v>0</v>
      </c>
      <c r="AA29">
        <f>Veg!AA29</f>
        <v>0</v>
      </c>
      <c r="AB29">
        <f>Veg!AB29</f>
        <v>0</v>
      </c>
      <c r="AC29">
        <f>Veg!AC29</f>
        <v>0</v>
      </c>
      <c r="AD29">
        <f>Veg!AD29</f>
        <v>0</v>
      </c>
      <c r="AE29">
        <f>Veg!AE29</f>
        <v>0</v>
      </c>
      <c r="AF29">
        <f>Veg!AF29</f>
        <v>0</v>
      </c>
      <c r="AG29">
        <f>Veg!AG29</f>
        <v>0</v>
      </c>
      <c r="AH29">
        <f>Veg!AH29</f>
        <v>0</v>
      </c>
      <c r="AI29">
        <f>Veg!AI29</f>
        <v>0</v>
      </c>
      <c r="AJ29">
        <f>Veg!AJ29</f>
        <v>0</v>
      </c>
      <c r="AK29">
        <f>Veg!AK29</f>
        <v>0</v>
      </c>
      <c r="AL29">
        <f>Veg!AL29</f>
        <v>0</v>
      </c>
      <c r="AM29">
        <f>Veg!AM29</f>
        <v>0</v>
      </c>
      <c r="AN29">
        <f>Veg!AN29</f>
        <v>0</v>
      </c>
      <c r="AO29">
        <f>Veg!AO29</f>
        <v>0</v>
      </c>
      <c r="AP29">
        <f>Veg!AP29</f>
        <v>5</v>
      </c>
      <c r="AQ29">
        <f>Veg!AQ29</f>
        <v>10</v>
      </c>
      <c r="AR29">
        <f>Veg!AR29</f>
        <v>10</v>
      </c>
      <c r="AS29">
        <f>Veg!AS29</f>
        <v>5</v>
      </c>
      <c r="AT29">
        <f>Veg!AT29</f>
        <v>5</v>
      </c>
      <c r="AU29">
        <f>Veg!AU29</f>
        <v>5</v>
      </c>
      <c r="AV29">
        <f>Veg!AV29</f>
        <v>3</v>
      </c>
      <c r="AW29">
        <f>Veg!AW29</f>
        <v>5</v>
      </c>
      <c r="AX29">
        <f>Veg!AX29</f>
        <v>2</v>
      </c>
      <c r="AY29">
        <f>Veg!AY29</f>
        <v>0</v>
      </c>
    </row>
    <row r="30" spans="1:51" x14ac:dyDescent="0.3">
      <c r="A30" t="str">
        <f>Veg!A30</f>
        <v>Leontodon autumnalis</v>
      </c>
      <c r="B30">
        <f>Veg!B30</f>
        <v>0</v>
      </c>
      <c r="C30">
        <f>Veg!C30</f>
        <v>0</v>
      </c>
      <c r="D30">
        <f>Veg!D30</f>
        <v>0</v>
      </c>
      <c r="E30">
        <f>Veg!E30</f>
        <v>0</v>
      </c>
      <c r="F30">
        <f>Veg!F30</f>
        <v>0</v>
      </c>
      <c r="G30">
        <f>Veg!G30</f>
        <v>0</v>
      </c>
      <c r="H30">
        <f>Veg!H30</f>
        <v>0</v>
      </c>
      <c r="I30">
        <f>Veg!I30</f>
        <v>0</v>
      </c>
      <c r="J30">
        <f>Veg!J30</f>
        <v>0</v>
      </c>
      <c r="K30">
        <f>Veg!K30</f>
        <v>0</v>
      </c>
      <c r="L30">
        <f>Veg!L30</f>
        <v>0</v>
      </c>
      <c r="M30">
        <f>Veg!M30</f>
        <v>0</v>
      </c>
      <c r="N30">
        <f>Veg!N30</f>
        <v>0</v>
      </c>
      <c r="O30">
        <f>Veg!O30</f>
        <v>0</v>
      </c>
      <c r="P30">
        <f>Veg!P30</f>
        <v>0</v>
      </c>
      <c r="Q30">
        <f>Veg!Q30</f>
        <v>0</v>
      </c>
      <c r="R30">
        <f>Veg!R30</f>
        <v>0</v>
      </c>
      <c r="S30">
        <f>Veg!S30</f>
        <v>0</v>
      </c>
      <c r="T30">
        <f>Veg!T30</f>
        <v>0</v>
      </c>
      <c r="U30">
        <f>Veg!U30</f>
        <v>0</v>
      </c>
      <c r="V30">
        <f>Veg!V30</f>
        <v>0</v>
      </c>
      <c r="W30">
        <f>Veg!W30</f>
        <v>0</v>
      </c>
      <c r="X30">
        <f>Veg!X30</f>
        <v>1</v>
      </c>
      <c r="Y30">
        <f>Veg!Y30</f>
        <v>0</v>
      </c>
      <c r="Z30">
        <f>Veg!Z30</f>
        <v>0</v>
      </c>
      <c r="AA30">
        <f>Veg!AA30</f>
        <v>0</v>
      </c>
      <c r="AB30">
        <f>Veg!AB30</f>
        <v>0</v>
      </c>
      <c r="AC30">
        <f>Veg!AC30</f>
        <v>0</v>
      </c>
      <c r="AD30">
        <f>Veg!AD30</f>
        <v>0</v>
      </c>
      <c r="AE30">
        <f>Veg!AE30</f>
        <v>0</v>
      </c>
      <c r="AF30">
        <f>Veg!AF30</f>
        <v>0</v>
      </c>
      <c r="AG30">
        <f>Veg!AG30</f>
        <v>0</v>
      </c>
      <c r="AH30">
        <f>Veg!AH30</f>
        <v>0</v>
      </c>
      <c r="AI30">
        <f>Veg!AI30</f>
        <v>0</v>
      </c>
      <c r="AJ30">
        <f>Veg!AJ30</f>
        <v>1</v>
      </c>
      <c r="AK30">
        <f>Veg!AK30</f>
        <v>1</v>
      </c>
      <c r="AL30">
        <f>Veg!AL30</f>
        <v>0</v>
      </c>
      <c r="AM30">
        <f>Veg!AM30</f>
        <v>0</v>
      </c>
      <c r="AN30">
        <f>Veg!AN30</f>
        <v>0</v>
      </c>
      <c r="AO30">
        <f>Veg!AO30</f>
        <v>0</v>
      </c>
      <c r="AP30">
        <f>Veg!AP30</f>
        <v>0</v>
      </c>
      <c r="AQ30">
        <f>Veg!AQ30</f>
        <v>0</v>
      </c>
      <c r="AR30">
        <f>Veg!AR30</f>
        <v>0</v>
      </c>
      <c r="AS30">
        <f>Veg!AS30</f>
        <v>0</v>
      </c>
      <c r="AT30">
        <f>Veg!AT30</f>
        <v>0</v>
      </c>
      <c r="AU30">
        <f>Veg!AU30</f>
        <v>0</v>
      </c>
      <c r="AV30">
        <f>Veg!AV30</f>
        <v>0</v>
      </c>
      <c r="AW30">
        <f>Veg!AW30</f>
        <v>0</v>
      </c>
      <c r="AX30">
        <f>Veg!AX30</f>
        <v>0</v>
      </c>
      <c r="AY30">
        <f>Veg!AY30</f>
        <v>0</v>
      </c>
    </row>
    <row r="31" spans="1:51" x14ac:dyDescent="0.3">
      <c r="A31" t="str">
        <f>Veg!A31</f>
        <v>Leontodon hispidus</v>
      </c>
      <c r="B31">
        <f>Veg!B31</f>
        <v>0</v>
      </c>
      <c r="C31">
        <f>Veg!C31</f>
        <v>0</v>
      </c>
      <c r="D31">
        <f>Veg!D31</f>
        <v>0</v>
      </c>
      <c r="E31">
        <f>Veg!E31</f>
        <v>0</v>
      </c>
      <c r="F31">
        <f>Veg!F31</f>
        <v>0</v>
      </c>
      <c r="G31">
        <f>Veg!G31</f>
        <v>0</v>
      </c>
      <c r="H31">
        <f>Veg!H31</f>
        <v>0</v>
      </c>
      <c r="I31">
        <f>Veg!I31</f>
        <v>0</v>
      </c>
      <c r="J31">
        <f>Veg!J31</f>
        <v>0</v>
      </c>
      <c r="K31">
        <f>Veg!K31</f>
        <v>0</v>
      </c>
      <c r="L31">
        <f>Veg!L31</f>
        <v>0</v>
      </c>
      <c r="M31">
        <f>Veg!M31</f>
        <v>0</v>
      </c>
      <c r="N31">
        <f>Veg!N31</f>
        <v>0</v>
      </c>
      <c r="O31">
        <f>Veg!O31</f>
        <v>0</v>
      </c>
      <c r="P31">
        <f>Veg!P31</f>
        <v>1</v>
      </c>
      <c r="Q31">
        <f>Veg!Q31</f>
        <v>0</v>
      </c>
      <c r="R31">
        <f>Veg!R31</f>
        <v>0</v>
      </c>
      <c r="S31">
        <f>Veg!S31</f>
        <v>0</v>
      </c>
      <c r="T31">
        <f>Veg!T31</f>
        <v>0</v>
      </c>
      <c r="U31">
        <f>Veg!U31</f>
        <v>0</v>
      </c>
      <c r="V31">
        <f>Veg!V31</f>
        <v>1</v>
      </c>
      <c r="W31">
        <f>Veg!W31</f>
        <v>1</v>
      </c>
      <c r="X31">
        <f>Veg!X31</f>
        <v>0</v>
      </c>
      <c r="Y31">
        <f>Veg!Y31</f>
        <v>0</v>
      </c>
      <c r="Z31">
        <f>Veg!Z31</f>
        <v>0</v>
      </c>
      <c r="AA31">
        <f>Veg!AA31</f>
        <v>0</v>
      </c>
      <c r="AB31">
        <f>Veg!AB31</f>
        <v>0</v>
      </c>
      <c r="AC31">
        <f>Veg!AC31</f>
        <v>1</v>
      </c>
      <c r="AD31">
        <f>Veg!AD31</f>
        <v>1</v>
      </c>
      <c r="AE31">
        <f>Veg!AE31</f>
        <v>1</v>
      </c>
      <c r="AF31">
        <f>Veg!AF31</f>
        <v>1</v>
      </c>
      <c r="AG31">
        <f>Veg!AG31</f>
        <v>1</v>
      </c>
      <c r="AH31">
        <f>Veg!AH31</f>
        <v>2</v>
      </c>
      <c r="AI31">
        <f>Veg!AI31</f>
        <v>1</v>
      </c>
      <c r="AJ31">
        <f>Veg!AJ31</f>
        <v>1</v>
      </c>
      <c r="AK31">
        <f>Veg!AK31</f>
        <v>0</v>
      </c>
      <c r="AL31">
        <f>Veg!AL31</f>
        <v>1</v>
      </c>
      <c r="AM31">
        <f>Veg!AM31</f>
        <v>1</v>
      </c>
      <c r="AN31">
        <f>Veg!AN31</f>
        <v>1</v>
      </c>
      <c r="AO31">
        <f>Veg!AO31</f>
        <v>0</v>
      </c>
      <c r="AP31">
        <f>Veg!AP31</f>
        <v>0</v>
      </c>
      <c r="AQ31">
        <f>Veg!AQ31</f>
        <v>0</v>
      </c>
      <c r="AR31">
        <f>Veg!AR31</f>
        <v>0</v>
      </c>
      <c r="AS31">
        <f>Veg!AS31</f>
        <v>0</v>
      </c>
      <c r="AT31">
        <f>Veg!AT31</f>
        <v>0</v>
      </c>
      <c r="AU31">
        <f>Veg!AU31</f>
        <v>0</v>
      </c>
      <c r="AV31">
        <f>Veg!AV31</f>
        <v>0</v>
      </c>
      <c r="AW31">
        <f>Veg!AW31</f>
        <v>0</v>
      </c>
      <c r="AX31">
        <f>Veg!AX31</f>
        <v>0</v>
      </c>
      <c r="AY31">
        <f>Veg!AY31</f>
        <v>0</v>
      </c>
    </row>
    <row r="32" spans="1:51" x14ac:dyDescent="0.3">
      <c r="A32" t="str">
        <f>Veg!A32</f>
        <v>Leymus arenarius</v>
      </c>
      <c r="B32">
        <f>Veg!B32</f>
        <v>0</v>
      </c>
      <c r="C32">
        <f>Veg!C32</f>
        <v>0</v>
      </c>
      <c r="D32">
        <f>Veg!D32</f>
        <v>0</v>
      </c>
      <c r="E32">
        <f>Veg!E32</f>
        <v>0</v>
      </c>
      <c r="F32">
        <f>Veg!F32</f>
        <v>0</v>
      </c>
      <c r="G32">
        <f>Veg!G32</f>
        <v>0</v>
      </c>
      <c r="H32">
        <f>Veg!H32</f>
        <v>0</v>
      </c>
      <c r="I32">
        <f>Veg!I32</f>
        <v>0</v>
      </c>
      <c r="J32">
        <f>Veg!J32</f>
        <v>0</v>
      </c>
      <c r="K32">
        <f>Veg!K32</f>
        <v>0</v>
      </c>
      <c r="L32">
        <f>Veg!L32</f>
        <v>0</v>
      </c>
      <c r="M32">
        <f>Veg!M32</f>
        <v>0</v>
      </c>
      <c r="N32">
        <f>Veg!N32</f>
        <v>0</v>
      </c>
      <c r="O32">
        <f>Veg!O32</f>
        <v>0</v>
      </c>
      <c r="P32">
        <f>Veg!P32</f>
        <v>0</v>
      </c>
      <c r="Q32">
        <f>Veg!Q32</f>
        <v>0</v>
      </c>
      <c r="R32">
        <f>Veg!R32</f>
        <v>0</v>
      </c>
      <c r="S32">
        <f>Veg!S32</f>
        <v>0</v>
      </c>
      <c r="T32">
        <f>Veg!T32</f>
        <v>0</v>
      </c>
      <c r="U32">
        <f>Veg!U32</f>
        <v>0</v>
      </c>
      <c r="V32">
        <f>Veg!V32</f>
        <v>0</v>
      </c>
      <c r="W32">
        <f>Veg!W32</f>
        <v>0</v>
      </c>
      <c r="X32">
        <f>Veg!X32</f>
        <v>0</v>
      </c>
      <c r="Y32">
        <f>Veg!Y32</f>
        <v>0</v>
      </c>
      <c r="Z32">
        <f>Veg!Z32</f>
        <v>0</v>
      </c>
      <c r="AA32">
        <f>Veg!AA32</f>
        <v>0</v>
      </c>
      <c r="AB32">
        <f>Veg!AB32</f>
        <v>1</v>
      </c>
      <c r="AC32">
        <f>Veg!AC32</f>
        <v>0</v>
      </c>
      <c r="AD32">
        <f>Veg!AD32</f>
        <v>0</v>
      </c>
      <c r="AE32">
        <f>Veg!AE32</f>
        <v>0</v>
      </c>
      <c r="AF32">
        <f>Veg!AF32</f>
        <v>0</v>
      </c>
      <c r="AG32">
        <f>Veg!AG32</f>
        <v>2</v>
      </c>
      <c r="AH32">
        <f>Veg!AH32</f>
        <v>2</v>
      </c>
      <c r="AI32">
        <f>Veg!AI32</f>
        <v>10</v>
      </c>
      <c r="AJ32">
        <f>Veg!AJ32</f>
        <v>2</v>
      </c>
      <c r="AK32">
        <f>Veg!AK32</f>
        <v>0</v>
      </c>
      <c r="AL32">
        <f>Veg!AL32</f>
        <v>0</v>
      </c>
      <c r="AM32">
        <f>Veg!AM32</f>
        <v>0</v>
      </c>
      <c r="AN32">
        <f>Veg!AN32</f>
        <v>0</v>
      </c>
      <c r="AO32">
        <f>Veg!AO32</f>
        <v>0</v>
      </c>
      <c r="AP32">
        <f>Veg!AP32</f>
        <v>1</v>
      </c>
      <c r="AQ32">
        <f>Veg!AQ32</f>
        <v>0</v>
      </c>
      <c r="AR32">
        <f>Veg!AR32</f>
        <v>0</v>
      </c>
      <c r="AS32">
        <f>Veg!AS32</f>
        <v>1</v>
      </c>
      <c r="AT32">
        <f>Veg!AT32</f>
        <v>0</v>
      </c>
      <c r="AU32">
        <f>Veg!AU32</f>
        <v>0</v>
      </c>
      <c r="AV32">
        <f>Veg!AV32</f>
        <v>5</v>
      </c>
      <c r="AW32">
        <f>Veg!AW32</f>
        <v>0</v>
      </c>
      <c r="AX32">
        <f>Veg!AX32</f>
        <v>0</v>
      </c>
      <c r="AY32">
        <f>Veg!AY32</f>
        <v>0</v>
      </c>
    </row>
    <row r="33" spans="1:51" x14ac:dyDescent="0.3">
      <c r="A33" t="str">
        <f>Veg!A33</f>
        <v>Linaria vulgaris</v>
      </c>
      <c r="B33">
        <f>Veg!B33</f>
        <v>0</v>
      </c>
      <c r="C33">
        <f>Veg!C33</f>
        <v>0</v>
      </c>
      <c r="D33">
        <f>Veg!D33</f>
        <v>0</v>
      </c>
      <c r="E33">
        <f>Veg!E33</f>
        <v>0</v>
      </c>
      <c r="F33">
        <f>Veg!F33</f>
        <v>0</v>
      </c>
      <c r="G33">
        <f>Veg!G33</f>
        <v>0</v>
      </c>
      <c r="H33">
        <f>Veg!H33</f>
        <v>0</v>
      </c>
      <c r="I33">
        <f>Veg!I33</f>
        <v>0</v>
      </c>
      <c r="J33">
        <f>Veg!J33</f>
        <v>0</v>
      </c>
      <c r="K33">
        <f>Veg!K33</f>
        <v>0</v>
      </c>
      <c r="L33">
        <f>Veg!L33</f>
        <v>0</v>
      </c>
      <c r="M33">
        <f>Veg!M33</f>
        <v>0</v>
      </c>
      <c r="N33">
        <f>Veg!N33</f>
        <v>0</v>
      </c>
      <c r="O33">
        <f>Veg!O33</f>
        <v>0</v>
      </c>
      <c r="P33">
        <f>Veg!P33</f>
        <v>0</v>
      </c>
      <c r="Q33">
        <f>Veg!Q33</f>
        <v>0</v>
      </c>
      <c r="R33">
        <f>Veg!R33</f>
        <v>0</v>
      </c>
      <c r="S33">
        <f>Veg!S33</f>
        <v>0</v>
      </c>
      <c r="T33">
        <f>Veg!T33</f>
        <v>0</v>
      </c>
      <c r="U33">
        <f>Veg!U33</f>
        <v>0</v>
      </c>
      <c r="V33">
        <f>Veg!V33</f>
        <v>0</v>
      </c>
      <c r="W33">
        <f>Veg!W33</f>
        <v>1</v>
      </c>
      <c r="X33">
        <f>Veg!X33</f>
        <v>0</v>
      </c>
      <c r="Y33">
        <f>Veg!Y33</f>
        <v>0</v>
      </c>
      <c r="Z33">
        <f>Veg!Z33</f>
        <v>1</v>
      </c>
      <c r="AA33">
        <f>Veg!AA33</f>
        <v>0</v>
      </c>
      <c r="AB33">
        <f>Veg!AB33</f>
        <v>0</v>
      </c>
      <c r="AC33">
        <f>Veg!AC33</f>
        <v>1</v>
      </c>
      <c r="AD33">
        <f>Veg!AD33</f>
        <v>0</v>
      </c>
      <c r="AE33">
        <f>Veg!AE33</f>
        <v>0</v>
      </c>
      <c r="AF33">
        <f>Veg!AF33</f>
        <v>0</v>
      </c>
      <c r="AG33">
        <f>Veg!AG33</f>
        <v>1</v>
      </c>
      <c r="AH33">
        <f>Veg!AH33</f>
        <v>0</v>
      </c>
      <c r="AI33">
        <f>Veg!AI33</f>
        <v>0</v>
      </c>
      <c r="AJ33">
        <f>Veg!AJ33</f>
        <v>0</v>
      </c>
      <c r="AK33">
        <f>Veg!AK33</f>
        <v>0</v>
      </c>
      <c r="AL33">
        <f>Veg!AL33</f>
        <v>0</v>
      </c>
      <c r="AM33">
        <f>Veg!AM33</f>
        <v>0</v>
      </c>
      <c r="AN33">
        <f>Veg!AN33</f>
        <v>0</v>
      </c>
      <c r="AO33">
        <f>Veg!AO33</f>
        <v>0</v>
      </c>
      <c r="AP33">
        <f>Veg!AP33</f>
        <v>0</v>
      </c>
      <c r="AQ33">
        <f>Veg!AQ33</f>
        <v>0</v>
      </c>
      <c r="AR33">
        <f>Veg!AR33</f>
        <v>0</v>
      </c>
      <c r="AS33">
        <f>Veg!AS33</f>
        <v>0</v>
      </c>
      <c r="AT33">
        <f>Veg!AT33</f>
        <v>0</v>
      </c>
      <c r="AU33">
        <f>Veg!AU33</f>
        <v>0</v>
      </c>
      <c r="AV33">
        <f>Veg!AV33</f>
        <v>0</v>
      </c>
      <c r="AW33">
        <f>Veg!AW33</f>
        <v>0</v>
      </c>
      <c r="AX33">
        <f>Veg!AX33</f>
        <v>0</v>
      </c>
      <c r="AY33">
        <f>Veg!AY33</f>
        <v>0</v>
      </c>
    </row>
    <row r="34" spans="1:51" x14ac:dyDescent="0.3">
      <c r="A34" t="str">
        <f>Veg!A34</f>
        <v>Medicago sp.</v>
      </c>
      <c r="B34">
        <f>Veg!B34</f>
        <v>0</v>
      </c>
      <c r="C34">
        <f>Veg!C34</f>
        <v>0</v>
      </c>
      <c r="D34">
        <f>Veg!D34</f>
        <v>0</v>
      </c>
      <c r="E34">
        <f>Veg!E34</f>
        <v>0</v>
      </c>
      <c r="F34">
        <f>Veg!F34</f>
        <v>0</v>
      </c>
      <c r="G34">
        <f>Veg!G34</f>
        <v>0</v>
      </c>
      <c r="H34">
        <f>Veg!H34</f>
        <v>0</v>
      </c>
      <c r="I34">
        <f>Veg!I34</f>
        <v>0</v>
      </c>
      <c r="J34">
        <f>Veg!J34</f>
        <v>0</v>
      </c>
      <c r="K34">
        <f>Veg!K34</f>
        <v>0</v>
      </c>
      <c r="L34">
        <f>Veg!L34</f>
        <v>0</v>
      </c>
      <c r="M34">
        <f>Veg!M34</f>
        <v>0</v>
      </c>
      <c r="N34">
        <f>Veg!N34</f>
        <v>0</v>
      </c>
      <c r="O34">
        <f>Veg!O34</f>
        <v>0</v>
      </c>
      <c r="P34">
        <f>Veg!P34</f>
        <v>0</v>
      </c>
      <c r="Q34">
        <f>Veg!Q34</f>
        <v>0</v>
      </c>
      <c r="R34">
        <f>Veg!R34</f>
        <v>0</v>
      </c>
      <c r="S34">
        <f>Veg!S34</f>
        <v>0</v>
      </c>
      <c r="T34">
        <f>Veg!T34</f>
        <v>0</v>
      </c>
      <c r="U34">
        <f>Veg!U34</f>
        <v>0</v>
      </c>
      <c r="V34">
        <f>Veg!V34</f>
        <v>0</v>
      </c>
      <c r="W34">
        <f>Veg!W34</f>
        <v>0</v>
      </c>
      <c r="X34">
        <f>Veg!X34</f>
        <v>1</v>
      </c>
      <c r="Y34">
        <f>Veg!Y34</f>
        <v>1</v>
      </c>
      <c r="Z34">
        <f>Veg!Z34</f>
        <v>0</v>
      </c>
      <c r="AA34">
        <f>Veg!AA34</f>
        <v>0</v>
      </c>
      <c r="AB34">
        <f>Veg!AB34</f>
        <v>0</v>
      </c>
      <c r="AC34">
        <f>Veg!AC34</f>
        <v>1</v>
      </c>
      <c r="AD34">
        <f>Veg!AD34</f>
        <v>1</v>
      </c>
      <c r="AE34">
        <f>Veg!AE34</f>
        <v>1</v>
      </c>
      <c r="AF34">
        <f>Veg!AF34</f>
        <v>1</v>
      </c>
      <c r="AG34">
        <f>Veg!AG34</f>
        <v>0</v>
      </c>
      <c r="AH34">
        <f>Veg!AH34</f>
        <v>1</v>
      </c>
      <c r="AI34">
        <f>Veg!AI34</f>
        <v>0</v>
      </c>
      <c r="AJ34">
        <f>Veg!AJ34</f>
        <v>0</v>
      </c>
      <c r="AK34">
        <f>Veg!AK34</f>
        <v>1</v>
      </c>
      <c r="AL34">
        <f>Veg!AL34</f>
        <v>1</v>
      </c>
      <c r="AM34">
        <f>Veg!AM34</f>
        <v>1</v>
      </c>
      <c r="AN34">
        <f>Veg!AN34</f>
        <v>0</v>
      </c>
      <c r="AO34">
        <f>Veg!AO34</f>
        <v>1</v>
      </c>
      <c r="AP34">
        <f>Veg!AP34</f>
        <v>0</v>
      </c>
      <c r="AQ34">
        <f>Veg!AQ34</f>
        <v>0</v>
      </c>
      <c r="AR34">
        <f>Veg!AR34</f>
        <v>0</v>
      </c>
      <c r="AS34">
        <f>Veg!AS34</f>
        <v>0</v>
      </c>
      <c r="AT34">
        <f>Veg!AT34</f>
        <v>0</v>
      </c>
      <c r="AU34">
        <f>Veg!AU34</f>
        <v>0</v>
      </c>
      <c r="AV34">
        <f>Veg!AV34</f>
        <v>0</v>
      </c>
      <c r="AW34">
        <f>Veg!AW34</f>
        <v>0</v>
      </c>
      <c r="AX34">
        <f>Veg!AX34</f>
        <v>0</v>
      </c>
      <c r="AY34">
        <f>Veg!AY34</f>
        <v>0</v>
      </c>
    </row>
    <row r="35" spans="1:51" x14ac:dyDescent="0.3">
      <c r="A35" t="str">
        <f>Veg!A35</f>
        <v>Odontites vulgaris</v>
      </c>
      <c r="B35">
        <f>Veg!B35</f>
        <v>0</v>
      </c>
      <c r="C35">
        <f>Veg!C35</f>
        <v>0</v>
      </c>
      <c r="D35">
        <f>Veg!D35</f>
        <v>0</v>
      </c>
      <c r="E35">
        <f>Veg!E35</f>
        <v>0</v>
      </c>
      <c r="F35">
        <f>Veg!F35</f>
        <v>0</v>
      </c>
      <c r="G35">
        <f>Veg!G35</f>
        <v>0</v>
      </c>
      <c r="H35">
        <f>Veg!H35</f>
        <v>0</v>
      </c>
      <c r="I35">
        <f>Veg!I35</f>
        <v>0</v>
      </c>
      <c r="J35">
        <f>Veg!J35</f>
        <v>0</v>
      </c>
      <c r="K35">
        <f>Veg!K35</f>
        <v>0</v>
      </c>
      <c r="L35">
        <f>Veg!L35</f>
        <v>0</v>
      </c>
      <c r="M35">
        <f>Veg!M35</f>
        <v>0</v>
      </c>
      <c r="N35">
        <f>Veg!N35</f>
        <v>0</v>
      </c>
      <c r="O35">
        <f>Veg!O35</f>
        <v>0</v>
      </c>
      <c r="P35">
        <f>Veg!P35</f>
        <v>0</v>
      </c>
      <c r="Q35">
        <f>Veg!Q35</f>
        <v>0</v>
      </c>
      <c r="R35">
        <f>Veg!R35</f>
        <v>0</v>
      </c>
      <c r="S35">
        <f>Veg!S35</f>
        <v>0</v>
      </c>
      <c r="T35">
        <f>Veg!T35</f>
        <v>0</v>
      </c>
      <c r="U35">
        <f>Veg!U35</f>
        <v>0</v>
      </c>
      <c r="V35">
        <f>Veg!V35</f>
        <v>1</v>
      </c>
      <c r="W35">
        <f>Veg!W35</f>
        <v>0</v>
      </c>
      <c r="X35">
        <f>Veg!X35</f>
        <v>0</v>
      </c>
      <c r="Y35">
        <f>Veg!Y35</f>
        <v>0</v>
      </c>
      <c r="Z35">
        <f>Veg!Z35</f>
        <v>0</v>
      </c>
      <c r="AA35">
        <f>Veg!AA35</f>
        <v>0</v>
      </c>
      <c r="AB35">
        <f>Veg!AB35</f>
        <v>0</v>
      </c>
      <c r="AC35">
        <f>Veg!AC35</f>
        <v>1</v>
      </c>
      <c r="AD35">
        <f>Veg!AD35</f>
        <v>1</v>
      </c>
      <c r="AE35">
        <f>Veg!AE35</f>
        <v>3</v>
      </c>
      <c r="AF35">
        <f>Veg!AF35</f>
        <v>1</v>
      </c>
      <c r="AG35">
        <f>Veg!AG35</f>
        <v>0</v>
      </c>
      <c r="AH35">
        <f>Veg!AH35</f>
        <v>2</v>
      </c>
      <c r="AI35">
        <f>Veg!AI35</f>
        <v>0</v>
      </c>
      <c r="AJ35">
        <f>Veg!AJ35</f>
        <v>0</v>
      </c>
      <c r="AK35">
        <f>Veg!AK35</f>
        <v>0</v>
      </c>
      <c r="AL35">
        <f>Veg!AL35</f>
        <v>0</v>
      </c>
      <c r="AM35">
        <f>Veg!AM35</f>
        <v>0</v>
      </c>
      <c r="AN35">
        <f>Veg!AN35</f>
        <v>0</v>
      </c>
      <c r="AO35">
        <f>Veg!AO35</f>
        <v>0</v>
      </c>
      <c r="AP35">
        <f>Veg!AP35</f>
        <v>0</v>
      </c>
      <c r="AQ35">
        <f>Veg!AQ35</f>
        <v>0</v>
      </c>
      <c r="AR35">
        <f>Veg!AR35</f>
        <v>0</v>
      </c>
      <c r="AS35">
        <f>Veg!AS35</f>
        <v>0</v>
      </c>
      <c r="AT35">
        <f>Veg!AT35</f>
        <v>0</v>
      </c>
      <c r="AU35">
        <f>Veg!AU35</f>
        <v>0</v>
      </c>
      <c r="AV35">
        <f>Veg!AV35</f>
        <v>0</v>
      </c>
      <c r="AW35">
        <f>Veg!AW35</f>
        <v>0</v>
      </c>
      <c r="AX35">
        <f>Veg!AX35</f>
        <v>0</v>
      </c>
      <c r="AY35">
        <f>Veg!AY35</f>
        <v>0</v>
      </c>
    </row>
    <row r="36" spans="1:51" x14ac:dyDescent="0.3">
      <c r="A36" t="str">
        <f>Veg!A36</f>
        <v>Petasites spurius</v>
      </c>
      <c r="B36">
        <f>Veg!B36</f>
        <v>0</v>
      </c>
      <c r="C36">
        <f>Veg!C36</f>
        <v>0</v>
      </c>
      <c r="D36">
        <f>Veg!D36</f>
        <v>0</v>
      </c>
      <c r="E36">
        <f>Veg!E36</f>
        <v>0</v>
      </c>
      <c r="F36">
        <f>Veg!F36</f>
        <v>0</v>
      </c>
      <c r="G36">
        <f>Veg!G36</f>
        <v>0</v>
      </c>
      <c r="H36">
        <f>Veg!H36</f>
        <v>0</v>
      </c>
      <c r="I36">
        <f>Veg!I36</f>
        <v>0</v>
      </c>
      <c r="J36">
        <f>Veg!J36</f>
        <v>0</v>
      </c>
      <c r="K36">
        <f>Veg!K36</f>
        <v>0</v>
      </c>
      <c r="L36">
        <f>Veg!L36</f>
        <v>0</v>
      </c>
      <c r="M36">
        <f>Veg!M36</f>
        <v>0</v>
      </c>
      <c r="N36">
        <f>Veg!N36</f>
        <v>0</v>
      </c>
      <c r="O36">
        <f>Veg!O36</f>
        <v>0</v>
      </c>
      <c r="P36">
        <f>Veg!P36</f>
        <v>0</v>
      </c>
      <c r="Q36">
        <f>Veg!Q36</f>
        <v>0</v>
      </c>
      <c r="R36">
        <f>Veg!R36</f>
        <v>0</v>
      </c>
      <c r="S36">
        <f>Veg!S36</f>
        <v>0</v>
      </c>
      <c r="T36">
        <f>Veg!T36</f>
        <v>0</v>
      </c>
      <c r="U36">
        <f>Veg!U36</f>
        <v>0</v>
      </c>
      <c r="V36">
        <f>Veg!V36</f>
        <v>0</v>
      </c>
      <c r="W36">
        <f>Veg!W36</f>
        <v>0</v>
      </c>
      <c r="X36">
        <f>Veg!X36</f>
        <v>0</v>
      </c>
      <c r="Y36">
        <f>Veg!Y36</f>
        <v>0</v>
      </c>
      <c r="Z36">
        <f>Veg!Z36</f>
        <v>0</v>
      </c>
      <c r="AA36">
        <f>Veg!AA36</f>
        <v>0</v>
      </c>
      <c r="AB36">
        <f>Veg!AB36</f>
        <v>0</v>
      </c>
      <c r="AC36">
        <f>Veg!AC36</f>
        <v>0</v>
      </c>
      <c r="AD36">
        <f>Veg!AD36</f>
        <v>0</v>
      </c>
      <c r="AE36">
        <f>Veg!AE36</f>
        <v>0</v>
      </c>
      <c r="AF36">
        <f>Veg!AF36</f>
        <v>0</v>
      </c>
      <c r="AG36">
        <f>Veg!AG36</f>
        <v>0</v>
      </c>
      <c r="AH36">
        <f>Veg!AH36</f>
        <v>0</v>
      </c>
      <c r="AI36">
        <f>Veg!AI36</f>
        <v>0</v>
      </c>
      <c r="AJ36">
        <f>Veg!AJ36</f>
        <v>0</v>
      </c>
      <c r="AK36">
        <f>Veg!AK36</f>
        <v>0</v>
      </c>
      <c r="AL36">
        <f>Veg!AL36</f>
        <v>0</v>
      </c>
      <c r="AM36">
        <f>Veg!AM36</f>
        <v>0</v>
      </c>
      <c r="AN36">
        <f>Veg!AN36</f>
        <v>0</v>
      </c>
      <c r="AO36">
        <f>Veg!AO36</f>
        <v>0</v>
      </c>
      <c r="AP36">
        <f>Veg!AP36</f>
        <v>0</v>
      </c>
      <c r="AQ36">
        <f>Veg!AQ36</f>
        <v>0</v>
      </c>
      <c r="AR36">
        <f>Veg!AR36</f>
        <v>0</v>
      </c>
      <c r="AS36">
        <f>Veg!AS36</f>
        <v>2</v>
      </c>
      <c r="AT36">
        <f>Veg!AT36</f>
        <v>1</v>
      </c>
      <c r="AU36">
        <f>Veg!AU36</f>
        <v>0</v>
      </c>
      <c r="AV36">
        <f>Veg!AV36</f>
        <v>0</v>
      </c>
      <c r="AW36">
        <f>Veg!AW36</f>
        <v>0</v>
      </c>
      <c r="AX36">
        <f>Veg!AX36</f>
        <v>0</v>
      </c>
      <c r="AY36">
        <f>Veg!AY36</f>
        <v>3</v>
      </c>
    </row>
    <row r="37" spans="1:51" x14ac:dyDescent="0.3">
      <c r="A37" t="str">
        <f>Veg!A37</f>
        <v>Pilosella officinarum</v>
      </c>
      <c r="B37">
        <f>Veg!B37</f>
        <v>1</v>
      </c>
      <c r="C37">
        <f>Veg!C37</f>
        <v>2</v>
      </c>
      <c r="D37">
        <f>Veg!D37</f>
        <v>0</v>
      </c>
      <c r="E37">
        <f>Veg!E37</f>
        <v>0</v>
      </c>
      <c r="F37">
        <f>Veg!F37</f>
        <v>0</v>
      </c>
      <c r="G37">
        <f>Veg!G37</f>
        <v>0</v>
      </c>
      <c r="H37">
        <f>Veg!H37</f>
        <v>1</v>
      </c>
      <c r="I37">
        <f>Veg!I37</f>
        <v>1</v>
      </c>
      <c r="J37">
        <f>Veg!J37</f>
        <v>1</v>
      </c>
      <c r="K37">
        <f>Veg!K37</f>
        <v>0</v>
      </c>
      <c r="L37">
        <f>Veg!L37</f>
        <v>0</v>
      </c>
      <c r="M37">
        <f>Veg!M37</f>
        <v>0</v>
      </c>
      <c r="N37">
        <f>Veg!N37</f>
        <v>0</v>
      </c>
      <c r="O37">
        <f>Veg!O37</f>
        <v>0</v>
      </c>
      <c r="P37">
        <f>Veg!P37</f>
        <v>0</v>
      </c>
      <c r="Q37">
        <f>Veg!Q37</f>
        <v>0</v>
      </c>
      <c r="R37">
        <f>Veg!R37</f>
        <v>0</v>
      </c>
      <c r="S37">
        <f>Veg!S37</f>
        <v>0</v>
      </c>
      <c r="T37">
        <f>Veg!T37</f>
        <v>0</v>
      </c>
      <c r="U37">
        <f>Veg!U37</f>
        <v>0</v>
      </c>
      <c r="V37">
        <f>Veg!V37</f>
        <v>5</v>
      </c>
      <c r="W37">
        <f>Veg!W37</f>
        <v>2</v>
      </c>
      <c r="X37">
        <f>Veg!X37</f>
        <v>1</v>
      </c>
      <c r="Y37">
        <f>Veg!Y37</f>
        <v>2</v>
      </c>
      <c r="Z37">
        <f>Veg!Z37</f>
        <v>1</v>
      </c>
      <c r="AA37">
        <f>Veg!AA37</f>
        <v>0</v>
      </c>
      <c r="AB37">
        <f>Veg!AB37</f>
        <v>0</v>
      </c>
      <c r="AC37">
        <f>Veg!AC37</f>
        <v>1</v>
      </c>
      <c r="AD37">
        <f>Veg!AD37</f>
        <v>1</v>
      </c>
      <c r="AE37">
        <f>Veg!AE37</f>
        <v>2</v>
      </c>
      <c r="AF37">
        <f>Veg!AF37</f>
        <v>5</v>
      </c>
      <c r="AG37">
        <f>Veg!AG37</f>
        <v>5</v>
      </c>
      <c r="AH37">
        <f>Veg!AH37</f>
        <v>20</v>
      </c>
      <c r="AI37">
        <f>Veg!AI37</f>
        <v>5</v>
      </c>
      <c r="AJ37">
        <f>Veg!AJ37</f>
        <v>10</v>
      </c>
      <c r="AK37">
        <f>Veg!AK37</f>
        <v>0</v>
      </c>
      <c r="AL37">
        <f>Veg!AL37</f>
        <v>1</v>
      </c>
      <c r="AM37">
        <f>Veg!AM37</f>
        <v>10</v>
      </c>
      <c r="AN37">
        <f>Veg!AN37</f>
        <v>5</v>
      </c>
      <c r="AO37">
        <f>Veg!AO37</f>
        <v>5</v>
      </c>
      <c r="AP37">
        <f>Veg!AP37</f>
        <v>0</v>
      </c>
      <c r="AQ37">
        <f>Veg!AQ37</f>
        <v>0</v>
      </c>
      <c r="AR37">
        <f>Veg!AR37</f>
        <v>0</v>
      </c>
      <c r="AS37">
        <f>Veg!AS37</f>
        <v>0</v>
      </c>
      <c r="AT37">
        <f>Veg!AT37</f>
        <v>0</v>
      </c>
      <c r="AU37">
        <f>Veg!AU37</f>
        <v>0</v>
      </c>
      <c r="AV37">
        <f>Veg!AV37</f>
        <v>0</v>
      </c>
      <c r="AW37">
        <f>Veg!AW37</f>
        <v>0</v>
      </c>
      <c r="AX37">
        <f>Veg!AX37</f>
        <v>0</v>
      </c>
      <c r="AY37">
        <f>Veg!AY37</f>
        <v>0</v>
      </c>
    </row>
    <row r="38" spans="1:51" x14ac:dyDescent="0.3">
      <c r="A38" t="str">
        <f>Veg!A38</f>
        <v>Pinus sylvestris</v>
      </c>
      <c r="B38">
        <f>Veg!B38</f>
        <v>0</v>
      </c>
      <c r="C38">
        <f>Veg!C38</f>
        <v>0</v>
      </c>
      <c r="D38">
        <f>Veg!D38</f>
        <v>0</v>
      </c>
      <c r="E38">
        <f>Veg!E38</f>
        <v>0</v>
      </c>
      <c r="F38">
        <f>Veg!F38</f>
        <v>0</v>
      </c>
      <c r="G38">
        <f>Veg!G38</f>
        <v>0</v>
      </c>
      <c r="H38">
        <f>Veg!H38</f>
        <v>0</v>
      </c>
      <c r="I38">
        <f>Veg!I38</f>
        <v>1</v>
      </c>
      <c r="J38">
        <f>Veg!J38</f>
        <v>0</v>
      </c>
      <c r="K38">
        <f>Veg!K38</f>
        <v>0</v>
      </c>
      <c r="L38">
        <f>Veg!L38</f>
        <v>0</v>
      </c>
      <c r="M38">
        <f>Veg!M38</f>
        <v>0</v>
      </c>
      <c r="N38">
        <f>Veg!N38</f>
        <v>0</v>
      </c>
      <c r="O38">
        <f>Veg!O38</f>
        <v>0</v>
      </c>
      <c r="P38">
        <f>Veg!P38</f>
        <v>1</v>
      </c>
      <c r="Q38">
        <f>Veg!Q38</f>
        <v>0</v>
      </c>
      <c r="R38">
        <f>Veg!R38</f>
        <v>0</v>
      </c>
      <c r="S38">
        <f>Veg!S38</f>
        <v>0</v>
      </c>
      <c r="T38">
        <f>Veg!T38</f>
        <v>0</v>
      </c>
      <c r="U38">
        <f>Veg!U38</f>
        <v>0</v>
      </c>
      <c r="V38">
        <f>Veg!V38</f>
        <v>0</v>
      </c>
      <c r="W38">
        <f>Veg!W38</f>
        <v>0</v>
      </c>
      <c r="X38">
        <f>Veg!X38</f>
        <v>1</v>
      </c>
      <c r="Y38">
        <f>Veg!Y38</f>
        <v>0</v>
      </c>
      <c r="Z38">
        <f>Veg!Z38</f>
        <v>0</v>
      </c>
      <c r="AA38">
        <f>Veg!AA38</f>
        <v>0</v>
      </c>
      <c r="AB38">
        <f>Veg!AB38</f>
        <v>0</v>
      </c>
      <c r="AC38">
        <f>Veg!AC38</f>
        <v>0</v>
      </c>
      <c r="AD38">
        <f>Veg!AD38</f>
        <v>0</v>
      </c>
      <c r="AE38">
        <f>Veg!AE38</f>
        <v>0</v>
      </c>
      <c r="AF38">
        <f>Veg!AF38</f>
        <v>0</v>
      </c>
      <c r="AG38">
        <f>Veg!AG38</f>
        <v>0</v>
      </c>
      <c r="AH38">
        <f>Veg!AH38</f>
        <v>0</v>
      </c>
      <c r="AI38">
        <f>Veg!AI38</f>
        <v>0</v>
      </c>
      <c r="AJ38">
        <f>Veg!AJ38</f>
        <v>0</v>
      </c>
      <c r="AK38">
        <f>Veg!AK38</f>
        <v>1</v>
      </c>
      <c r="AL38">
        <f>Veg!AL38</f>
        <v>0</v>
      </c>
      <c r="AM38">
        <f>Veg!AM38</f>
        <v>1</v>
      </c>
      <c r="AN38">
        <f>Veg!AN38</f>
        <v>0</v>
      </c>
      <c r="AO38">
        <f>Veg!AO38</f>
        <v>0</v>
      </c>
      <c r="AP38">
        <f>Veg!AP38</f>
        <v>0</v>
      </c>
      <c r="AQ38">
        <f>Veg!AQ38</f>
        <v>0</v>
      </c>
      <c r="AR38">
        <f>Veg!AR38</f>
        <v>0</v>
      </c>
      <c r="AS38">
        <f>Veg!AS38</f>
        <v>0</v>
      </c>
      <c r="AT38">
        <f>Veg!AT38</f>
        <v>0</v>
      </c>
      <c r="AU38">
        <f>Veg!AU38</f>
        <v>0</v>
      </c>
      <c r="AV38">
        <f>Veg!AV38</f>
        <v>0</v>
      </c>
      <c r="AW38">
        <f>Veg!AW38</f>
        <v>0</v>
      </c>
      <c r="AX38">
        <f>Veg!AX38</f>
        <v>0</v>
      </c>
      <c r="AY38">
        <f>Veg!AY38</f>
        <v>0</v>
      </c>
    </row>
    <row r="39" spans="1:51" x14ac:dyDescent="0.3">
      <c r="A39" t="str">
        <f>Veg!A39</f>
        <v>Plantago lanceolata</v>
      </c>
      <c r="B39">
        <f>Veg!B39</f>
        <v>0</v>
      </c>
      <c r="C39">
        <f>Veg!C39</f>
        <v>0</v>
      </c>
      <c r="D39">
        <f>Veg!D39</f>
        <v>0</v>
      </c>
      <c r="E39">
        <f>Veg!E39</f>
        <v>0</v>
      </c>
      <c r="F39">
        <f>Veg!F39</f>
        <v>0</v>
      </c>
      <c r="G39">
        <f>Veg!G39</f>
        <v>0</v>
      </c>
      <c r="H39">
        <f>Veg!H39</f>
        <v>0</v>
      </c>
      <c r="I39">
        <f>Veg!I39</f>
        <v>0</v>
      </c>
      <c r="J39">
        <f>Veg!J39</f>
        <v>0</v>
      </c>
      <c r="K39">
        <f>Veg!K39</f>
        <v>0</v>
      </c>
      <c r="L39">
        <f>Veg!L39</f>
        <v>0</v>
      </c>
      <c r="M39">
        <f>Veg!M39</f>
        <v>0</v>
      </c>
      <c r="N39">
        <f>Veg!N39</f>
        <v>0</v>
      </c>
      <c r="O39">
        <f>Veg!O39</f>
        <v>0</v>
      </c>
      <c r="P39">
        <f>Veg!P39</f>
        <v>0</v>
      </c>
      <c r="Q39">
        <f>Veg!Q39</f>
        <v>0</v>
      </c>
      <c r="R39">
        <f>Veg!R39</f>
        <v>0</v>
      </c>
      <c r="S39">
        <f>Veg!S39</f>
        <v>0</v>
      </c>
      <c r="T39">
        <f>Veg!T39</f>
        <v>0</v>
      </c>
      <c r="U39">
        <f>Veg!U39</f>
        <v>0</v>
      </c>
      <c r="V39">
        <f>Veg!V39</f>
        <v>0</v>
      </c>
      <c r="W39">
        <f>Veg!W39</f>
        <v>1</v>
      </c>
      <c r="X39">
        <f>Veg!X39</f>
        <v>1</v>
      </c>
      <c r="Y39">
        <f>Veg!Y39</f>
        <v>1</v>
      </c>
      <c r="Z39">
        <f>Veg!Z39</f>
        <v>1</v>
      </c>
      <c r="AA39">
        <f>Veg!AA39</f>
        <v>0</v>
      </c>
      <c r="AB39">
        <f>Veg!AB39</f>
        <v>0</v>
      </c>
      <c r="AC39">
        <f>Veg!AC39</f>
        <v>0</v>
      </c>
      <c r="AD39">
        <f>Veg!AD39</f>
        <v>0</v>
      </c>
      <c r="AE39">
        <f>Veg!AE39</f>
        <v>0</v>
      </c>
      <c r="AF39">
        <f>Veg!AF39</f>
        <v>0</v>
      </c>
      <c r="AG39">
        <f>Veg!AG39</f>
        <v>0</v>
      </c>
      <c r="AH39">
        <f>Veg!AH39</f>
        <v>0</v>
      </c>
      <c r="AI39">
        <f>Veg!AI39</f>
        <v>0</v>
      </c>
      <c r="AJ39">
        <f>Veg!AJ39</f>
        <v>0</v>
      </c>
      <c r="AK39">
        <f>Veg!AK39</f>
        <v>0</v>
      </c>
      <c r="AL39">
        <f>Veg!AL39</f>
        <v>1</v>
      </c>
      <c r="AM39">
        <f>Veg!AM39</f>
        <v>0</v>
      </c>
      <c r="AN39">
        <f>Veg!AN39</f>
        <v>0</v>
      </c>
      <c r="AO39">
        <f>Veg!AO39</f>
        <v>0</v>
      </c>
      <c r="AP39">
        <f>Veg!AP39</f>
        <v>0</v>
      </c>
      <c r="AQ39">
        <f>Veg!AQ39</f>
        <v>0</v>
      </c>
      <c r="AR39">
        <f>Veg!AR39</f>
        <v>0</v>
      </c>
      <c r="AS39">
        <f>Veg!AS39</f>
        <v>0</v>
      </c>
      <c r="AT39">
        <f>Veg!AT39</f>
        <v>0</v>
      </c>
      <c r="AU39">
        <f>Veg!AU39</f>
        <v>0</v>
      </c>
      <c r="AV39">
        <f>Veg!AV39</f>
        <v>0</v>
      </c>
      <c r="AW39">
        <f>Veg!AW39</f>
        <v>0</v>
      </c>
      <c r="AX39">
        <f>Veg!AX39</f>
        <v>0</v>
      </c>
      <c r="AY39">
        <f>Veg!AY39</f>
        <v>0</v>
      </c>
    </row>
    <row r="40" spans="1:51" x14ac:dyDescent="0.3">
      <c r="A40" t="str">
        <f>Veg!A40</f>
        <v>Poa angustifolia</v>
      </c>
      <c r="B40">
        <f>Veg!B40</f>
        <v>0</v>
      </c>
      <c r="C40">
        <f>Veg!C40</f>
        <v>0</v>
      </c>
      <c r="D40">
        <f>Veg!D40</f>
        <v>0</v>
      </c>
      <c r="E40">
        <f>Veg!E40</f>
        <v>0</v>
      </c>
      <c r="F40">
        <f>Veg!F40</f>
        <v>0</v>
      </c>
      <c r="G40">
        <f>Veg!G40</f>
        <v>0</v>
      </c>
      <c r="H40">
        <f>Veg!H40</f>
        <v>0</v>
      </c>
      <c r="I40">
        <f>Veg!I40</f>
        <v>0</v>
      </c>
      <c r="J40">
        <f>Veg!J40</f>
        <v>0</v>
      </c>
      <c r="K40">
        <f>Veg!K40</f>
        <v>0</v>
      </c>
      <c r="L40">
        <f>Veg!L40</f>
        <v>0</v>
      </c>
      <c r="M40">
        <f>Veg!M40</f>
        <v>0</v>
      </c>
      <c r="N40">
        <f>Veg!N40</f>
        <v>0</v>
      </c>
      <c r="O40">
        <f>Veg!O40</f>
        <v>0</v>
      </c>
      <c r="P40">
        <f>Veg!P40</f>
        <v>0</v>
      </c>
      <c r="Q40">
        <f>Veg!Q40</f>
        <v>0</v>
      </c>
      <c r="R40">
        <f>Veg!R40</f>
        <v>0</v>
      </c>
      <c r="S40">
        <f>Veg!S40</f>
        <v>0</v>
      </c>
      <c r="T40">
        <f>Veg!T40</f>
        <v>0</v>
      </c>
      <c r="U40">
        <f>Veg!U40</f>
        <v>0</v>
      </c>
      <c r="V40">
        <f>Veg!V40</f>
        <v>0</v>
      </c>
      <c r="W40">
        <f>Veg!W40</f>
        <v>0</v>
      </c>
      <c r="X40">
        <f>Veg!X40</f>
        <v>5</v>
      </c>
      <c r="Y40">
        <f>Veg!Y40</f>
        <v>1</v>
      </c>
      <c r="Z40">
        <f>Veg!Z40</f>
        <v>5</v>
      </c>
      <c r="AA40">
        <f>Veg!AA40</f>
        <v>0</v>
      </c>
      <c r="AB40">
        <f>Veg!AB40</f>
        <v>0</v>
      </c>
      <c r="AC40">
        <f>Veg!AC40</f>
        <v>0</v>
      </c>
      <c r="AD40">
        <f>Veg!AD40</f>
        <v>0</v>
      </c>
      <c r="AE40">
        <f>Veg!AE40</f>
        <v>0</v>
      </c>
      <c r="AF40">
        <f>Veg!AF40</f>
        <v>0</v>
      </c>
      <c r="AG40">
        <f>Veg!AG40</f>
        <v>0</v>
      </c>
      <c r="AH40">
        <f>Veg!AH40</f>
        <v>0</v>
      </c>
      <c r="AI40">
        <f>Veg!AI40</f>
        <v>0</v>
      </c>
      <c r="AJ40">
        <f>Veg!AJ40</f>
        <v>0</v>
      </c>
      <c r="AK40">
        <f>Veg!AK40</f>
        <v>0</v>
      </c>
      <c r="AL40">
        <f>Veg!AL40</f>
        <v>0</v>
      </c>
      <c r="AM40">
        <f>Veg!AM40</f>
        <v>0</v>
      </c>
      <c r="AN40">
        <f>Veg!AN40</f>
        <v>0</v>
      </c>
      <c r="AO40">
        <f>Veg!AO40</f>
        <v>0</v>
      </c>
      <c r="AP40">
        <f>Veg!AP40</f>
        <v>0</v>
      </c>
      <c r="AQ40">
        <f>Veg!AQ40</f>
        <v>0</v>
      </c>
      <c r="AR40">
        <f>Veg!AR40</f>
        <v>0</v>
      </c>
      <c r="AS40">
        <f>Veg!AS40</f>
        <v>0</v>
      </c>
      <c r="AT40">
        <f>Veg!AT40</f>
        <v>0</v>
      </c>
      <c r="AU40">
        <f>Veg!AU40</f>
        <v>0</v>
      </c>
      <c r="AV40">
        <f>Veg!AV40</f>
        <v>0</v>
      </c>
      <c r="AW40">
        <f>Veg!AW40</f>
        <v>0</v>
      </c>
      <c r="AX40">
        <f>Veg!AX40</f>
        <v>0</v>
      </c>
      <c r="AY40">
        <f>Veg!AY40</f>
        <v>0</v>
      </c>
    </row>
    <row r="41" spans="1:51" x14ac:dyDescent="0.3">
      <c r="A41" t="str">
        <f>Veg!A41</f>
        <v>Poa pratensis</v>
      </c>
      <c r="B41">
        <f>Veg!B41</f>
        <v>0</v>
      </c>
      <c r="C41">
        <f>Veg!C41</f>
        <v>0</v>
      </c>
      <c r="D41">
        <f>Veg!D41</f>
        <v>0</v>
      </c>
      <c r="E41">
        <f>Veg!E41</f>
        <v>0</v>
      </c>
      <c r="F41">
        <f>Veg!F41</f>
        <v>0</v>
      </c>
      <c r="G41">
        <f>Veg!G41</f>
        <v>0</v>
      </c>
      <c r="H41">
        <f>Veg!H41</f>
        <v>0</v>
      </c>
      <c r="I41">
        <f>Veg!I41</f>
        <v>0</v>
      </c>
      <c r="J41">
        <f>Veg!J41</f>
        <v>0</v>
      </c>
      <c r="K41">
        <f>Veg!K41</f>
        <v>0</v>
      </c>
      <c r="L41">
        <f>Veg!L41</f>
        <v>0</v>
      </c>
      <c r="M41">
        <f>Veg!M41</f>
        <v>0</v>
      </c>
      <c r="N41">
        <f>Veg!N41</f>
        <v>0</v>
      </c>
      <c r="O41">
        <f>Veg!O41</f>
        <v>0</v>
      </c>
      <c r="P41">
        <f>Veg!P41</f>
        <v>0</v>
      </c>
      <c r="Q41">
        <f>Veg!Q41</f>
        <v>0</v>
      </c>
      <c r="R41">
        <f>Veg!R41</f>
        <v>0</v>
      </c>
      <c r="S41">
        <f>Veg!S41</f>
        <v>0</v>
      </c>
      <c r="T41">
        <f>Veg!T41</f>
        <v>0</v>
      </c>
      <c r="U41">
        <f>Veg!U41</f>
        <v>0</v>
      </c>
      <c r="V41">
        <f>Veg!V41</f>
        <v>0</v>
      </c>
      <c r="W41">
        <f>Veg!W41</f>
        <v>10</v>
      </c>
      <c r="X41">
        <f>Veg!X41</f>
        <v>1</v>
      </c>
      <c r="Y41">
        <f>Veg!Y41</f>
        <v>0</v>
      </c>
      <c r="Z41">
        <f>Veg!Z41</f>
        <v>0</v>
      </c>
      <c r="AA41">
        <f>Veg!AA41</f>
        <v>0</v>
      </c>
      <c r="AB41">
        <f>Veg!AB41</f>
        <v>0</v>
      </c>
      <c r="AC41">
        <f>Veg!AC41</f>
        <v>0</v>
      </c>
      <c r="AD41">
        <f>Veg!AD41</f>
        <v>0</v>
      </c>
      <c r="AE41">
        <f>Veg!AE41</f>
        <v>0</v>
      </c>
      <c r="AF41">
        <f>Veg!AF41</f>
        <v>1</v>
      </c>
      <c r="AG41">
        <f>Veg!AG41</f>
        <v>0</v>
      </c>
      <c r="AH41">
        <f>Veg!AH41</f>
        <v>5</v>
      </c>
      <c r="AI41">
        <f>Veg!AI41</f>
        <v>5</v>
      </c>
      <c r="AJ41">
        <f>Veg!AJ41</f>
        <v>2</v>
      </c>
      <c r="AK41">
        <f>Veg!AK41</f>
        <v>0</v>
      </c>
      <c r="AL41">
        <f>Veg!AL41</f>
        <v>0</v>
      </c>
      <c r="AM41">
        <f>Veg!AM41</f>
        <v>0</v>
      </c>
      <c r="AN41">
        <f>Veg!AN41</f>
        <v>0</v>
      </c>
      <c r="AO41">
        <f>Veg!AO41</f>
        <v>5</v>
      </c>
      <c r="AP41">
        <f>Veg!AP41</f>
        <v>0</v>
      </c>
      <c r="AQ41">
        <f>Veg!AQ41</f>
        <v>0</v>
      </c>
      <c r="AR41">
        <f>Veg!AR41</f>
        <v>0</v>
      </c>
      <c r="AS41">
        <f>Veg!AS41</f>
        <v>0</v>
      </c>
      <c r="AT41">
        <f>Veg!AT41</f>
        <v>0</v>
      </c>
      <c r="AU41">
        <f>Veg!AU41</f>
        <v>0</v>
      </c>
      <c r="AV41">
        <f>Veg!AV41</f>
        <v>0</v>
      </c>
      <c r="AW41">
        <f>Veg!AW41</f>
        <v>0</v>
      </c>
      <c r="AX41">
        <f>Veg!AX41</f>
        <v>0</v>
      </c>
      <c r="AY41">
        <f>Veg!AY41</f>
        <v>0</v>
      </c>
    </row>
    <row r="42" spans="1:51" x14ac:dyDescent="0.3">
      <c r="A42" t="str">
        <f>Veg!A42</f>
        <v>Potentilla argentea</v>
      </c>
      <c r="B42">
        <f>Veg!B42</f>
        <v>0</v>
      </c>
      <c r="C42">
        <f>Veg!C42</f>
        <v>0</v>
      </c>
      <c r="D42">
        <f>Veg!D42</f>
        <v>0</v>
      </c>
      <c r="E42">
        <f>Veg!E42</f>
        <v>0</v>
      </c>
      <c r="F42">
        <f>Veg!F42</f>
        <v>0</v>
      </c>
      <c r="G42">
        <f>Veg!G42</f>
        <v>0</v>
      </c>
      <c r="H42">
        <f>Veg!H42</f>
        <v>0</v>
      </c>
      <c r="I42">
        <f>Veg!I42</f>
        <v>0</v>
      </c>
      <c r="J42">
        <f>Veg!J42</f>
        <v>0</v>
      </c>
      <c r="K42">
        <f>Veg!K42</f>
        <v>0</v>
      </c>
      <c r="L42">
        <f>Veg!L42</f>
        <v>0</v>
      </c>
      <c r="M42">
        <f>Veg!M42</f>
        <v>0</v>
      </c>
      <c r="N42">
        <f>Veg!N42</f>
        <v>0</v>
      </c>
      <c r="O42">
        <f>Veg!O42</f>
        <v>0</v>
      </c>
      <c r="P42">
        <f>Veg!P42</f>
        <v>0</v>
      </c>
      <c r="Q42">
        <f>Veg!Q42</f>
        <v>0</v>
      </c>
      <c r="R42">
        <f>Veg!R42</f>
        <v>0</v>
      </c>
      <c r="S42">
        <f>Veg!S42</f>
        <v>0</v>
      </c>
      <c r="T42">
        <f>Veg!T42</f>
        <v>0</v>
      </c>
      <c r="U42">
        <f>Veg!U42</f>
        <v>0</v>
      </c>
      <c r="V42">
        <f>Veg!V42</f>
        <v>1</v>
      </c>
      <c r="W42">
        <f>Veg!W42</f>
        <v>1</v>
      </c>
      <c r="X42">
        <f>Veg!X42</f>
        <v>1</v>
      </c>
      <c r="Y42">
        <f>Veg!Y42</f>
        <v>0</v>
      </c>
      <c r="Z42">
        <f>Veg!Z42</f>
        <v>0</v>
      </c>
      <c r="AA42">
        <f>Veg!AA42</f>
        <v>0</v>
      </c>
      <c r="AB42">
        <f>Veg!AB42</f>
        <v>0</v>
      </c>
      <c r="AC42">
        <f>Veg!AC42</f>
        <v>0</v>
      </c>
      <c r="AD42">
        <f>Veg!AD42</f>
        <v>0</v>
      </c>
      <c r="AE42">
        <f>Veg!AE42</f>
        <v>0</v>
      </c>
      <c r="AF42">
        <f>Veg!AF42</f>
        <v>1</v>
      </c>
      <c r="AG42">
        <f>Veg!AG42</f>
        <v>3</v>
      </c>
      <c r="AH42">
        <f>Veg!AH42</f>
        <v>0</v>
      </c>
      <c r="AI42">
        <f>Veg!AI42</f>
        <v>0</v>
      </c>
      <c r="AJ42">
        <f>Veg!AJ42</f>
        <v>0</v>
      </c>
      <c r="AK42">
        <f>Veg!AK42</f>
        <v>0</v>
      </c>
      <c r="AL42">
        <f>Veg!AL42</f>
        <v>0</v>
      </c>
      <c r="AM42">
        <f>Veg!AM42</f>
        <v>0</v>
      </c>
      <c r="AN42">
        <f>Veg!AN42</f>
        <v>0</v>
      </c>
      <c r="AO42">
        <f>Veg!AO42</f>
        <v>0</v>
      </c>
      <c r="AP42">
        <f>Veg!AP42</f>
        <v>0</v>
      </c>
      <c r="AQ42">
        <f>Veg!AQ42</f>
        <v>0</v>
      </c>
      <c r="AR42">
        <f>Veg!AR42</f>
        <v>0</v>
      </c>
      <c r="AS42">
        <f>Veg!AS42</f>
        <v>0</v>
      </c>
      <c r="AT42">
        <f>Veg!AT42</f>
        <v>0</v>
      </c>
      <c r="AU42">
        <f>Veg!AU42</f>
        <v>0</v>
      </c>
      <c r="AV42">
        <f>Veg!AV42</f>
        <v>0</v>
      </c>
      <c r="AW42">
        <f>Veg!AW42</f>
        <v>0</v>
      </c>
      <c r="AX42">
        <f>Veg!AX42</f>
        <v>0</v>
      </c>
      <c r="AY42">
        <f>Veg!AY42</f>
        <v>0</v>
      </c>
    </row>
    <row r="43" spans="1:51" x14ac:dyDescent="0.3">
      <c r="A43" t="str">
        <f>Veg!A43</f>
        <v>Ranunculus bulbosus</v>
      </c>
      <c r="B43">
        <f>Veg!B43</f>
        <v>0</v>
      </c>
      <c r="C43">
        <f>Veg!C43</f>
        <v>0</v>
      </c>
      <c r="D43">
        <f>Veg!D43</f>
        <v>0</v>
      </c>
      <c r="E43">
        <f>Veg!E43</f>
        <v>0</v>
      </c>
      <c r="F43">
        <f>Veg!F43</f>
        <v>0</v>
      </c>
      <c r="G43">
        <f>Veg!G43</f>
        <v>0</v>
      </c>
      <c r="H43">
        <f>Veg!H43</f>
        <v>0</v>
      </c>
      <c r="I43">
        <f>Veg!I43</f>
        <v>0</v>
      </c>
      <c r="J43">
        <f>Veg!J43</f>
        <v>0</v>
      </c>
      <c r="K43">
        <f>Veg!K43</f>
        <v>0</v>
      </c>
      <c r="L43">
        <f>Veg!L43</f>
        <v>0</v>
      </c>
      <c r="M43">
        <f>Veg!M43</f>
        <v>0</v>
      </c>
      <c r="N43">
        <f>Veg!N43</f>
        <v>0</v>
      </c>
      <c r="O43">
        <f>Veg!O43</f>
        <v>0</v>
      </c>
      <c r="P43">
        <f>Veg!P43</f>
        <v>0</v>
      </c>
      <c r="Q43">
        <f>Veg!Q43</f>
        <v>0</v>
      </c>
      <c r="R43">
        <f>Veg!R43</f>
        <v>0</v>
      </c>
      <c r="S43">
        <f>Veg!S43</f>
        <v>0</v>
      </c>
      <c r="T43">
        <f>Veg!T43</f>
        <v>0</v>
      </c>
      <c r="U43">
        <f>Veg!U43</f>
        <v>0</v>
      </c>
      <c r="V43">
        <f>Veg!V43</f>
        <v>0</v>
      </c>
      <c r="W43">
        <f>Veg!W43</f>
        <v>0</v>
      </c>
      <c r="X43">
        <f>Veg!X43</f>
        <v>0</v>
      </c>
      <c r="Y43">
        <f>Veg!Y43</f>
        <v>0</v>
      </c>
      <c r="Z43">
        <f>Veg!Z43</f>
        <v>1</v>
      </c>
      <c r="AA43">
        <f>Veg!AA43</f>
        <v>0</v>
      </c>
      <c r="AB43">
        <f>Veg!AB43</f>
        <v>0</v>
      </c>
      <c r="AC43">
        <f>Veg!AC43</f>
        <v>0</v>
      </c>
      <c r="AD43">
        <f>Veg!AD43</f>
        <v>0</v>
      </c>
      <c r="AE43">
        <f>Veg!AE43</f>
        <v>0</v>
      </c>
      <c r="AF43">
        <f>Veg!AF43</f>
        <v>0</v>
      </c>
      <c r="AG43">
        <f>Veg!AG43</f>
        <v>1</v>
      </c>
      <c r="AH43">
        <f>Veg!AH43</f>
        <v>0</v>
      </c>
      <c r="AI43">
        <f>Veg!AI43</f>
        <v>0</v>
      </c>
      <c r="AJ43">
        <f>Veg!AJ43</f>
        <v>0</v>
      </c>
      <c r="AK43">
        <f>Veg!AK43</f>
        <v>0</v>
      </c>
      <c r="AL43">
        <f>Veg!AL43</f>
        <v>1</v>
      </c>
      <c r="AM43">
        <f>Veg!AM43</f>
        <v>0</v>
      </c>
      <c r="AN43">
        <f>Veg!AN43</f>
        <v>0</v>
      </c>
      <c r="AO43">
        <f>Veg!AO43</f>
        <v>0</v>
      </c>
      <c r="AP43">
        <f>Veg!AP43</f>
        <v>0</v>
      </c>
      <c r="AQ43">
        <f>Veg!AQ43</f>
        <v>0</v>
      </c>
      <c r="AR43">
        <f>Veg!AR43</f>
        <v>0</v>
      </c>
      <c r="AS43">
        <f>Veg!AS43</f>
        <v>0</v>
      </c>
      <c r="AT43">
        <f>Veg!AT43</f>
        <v>0</v>
      </c>
      <c r="AU43">
        <f>Veg!AU43</f>
        <v>0</v>
      </c>
      <c r="AV43">
        <f>Veg!AV43</f>
        <v>0</v>
      </c>
      <c r="AW43">
        <f>Veg!AW43</f>
        <v>0</v>
      </c>
      <c r="AX43">
        <f>Veg!AX43</f>
        <v>0</v>
      </c>
      <c r="AY43">
        <f>Veg!AY43</f>
        <v>0</v>
      </c>
    </row>
    <row r="44" spans="1:51" x14ac:dyDescent="0.3">
      <c r="A44" t="str">
        <f>Veg!A44</f>
        <v>Rumex acetosella</v>
      </c>
      <c r="B44">
        <f>Veg!B44</f>
        <v>0</v>
      </c>
      <c r="C44">
        <f>Veg!C44</f>
        <v>0</v>
      </c>
      <c r="D44">
        <f>Veg!D44</f>
        <v>0</v>
      </c>
      <c r="E44">
        <f>Veg!E44</f>
        <v>0</v>
      </c>
      <c r="F44">
        <f>Veg!F44</f>
        <v>0</v>
      </c>
      <c r="G44">
        <f>Veg!G44</f>
        <v>0</v>
      </c>
      <c r="H44">
        <f>Veg!H44</f>
        <v>0</v>
      </c>
      <c r="I44">
        <f>Veg!I44</f>
        <v>0</v>
      </c>
      <c r="J44">
        <f>Veg!J44</f>
        <v>0</v>
      </c>
      <c r="K44">
        <f>Veg!K44</f>
        <v>0</v>
      </c>
      <c r="L44">
        <f>Veg!L44</f>
        <v>0</v>
      </c>
      <c r="M44">
        <f>Veg!M44</f>
        <v>0</v>
      </c>
      <c r="N44">
        <f>Veg!N44</f>
        <v>0</v>
      </c>
      <c r="O44">
        <f>Veg!O44</f>
        <v>0</v>
      </c>
      <c r="P44">
        <f>Veg!P44</f>
        <v>1</v>
      </c>
      <c r="Q44">
        <f>Veg!Q44</f>
        <v>0</v>
      </c>
      <c r="R44">
        <f>Veg!R44</f>
        <v>0</v>
      </c>
      <c r="S44">
        <f>Veg!S44</f>
        <v>0</v>
      </c>
      <c r="T44">
        <f>Veg!T44</f>
        <v>0</v>
      </c>
      <c r="U44">
        <f>Veg!U44</f>
        <v>0</v>
      </c>
      <c r="V44">
        <f>Veg!V44</f>
        <v>0</v>
      </c>
      <c r="W44">
        <f>Veg!W44</f>
        <v>0</v>
      </c>
      <c r="X44">
        <f>Veg!X44</f>
        <v>1</v>
      </c>
      <c r="Y44">
        <f>Veg!Y44</f>
        <v>0</v>
      </c>
      <c r="Z44">
        <f>Veg!Z44</f>
        <v>1</v>
      </c>
      <c r="AA44">
        <f>Veg!AA44</f>
        <v>0</v>
      </c>
      <c r="AB44">
        <f>Veg!AB44</f>
        <v>1</v>
      </c>
      <c r="AC44">
        <f>Veg!AC44</f>
        <v>0</v>
      </c>
      <c r="AD44">
        <f>Veg!AD44</f>
        <v>1</v>
      </c>
      <c r="AE44">
        <f>Veg!AE44</f>
        <v>1</v>
      </c>
      <c r="AF44">
        <f>Veg!AF44</f>
        <v>1</v>
      </c>
      <c r="AG44">
        <f>Veg!AG44</f>
        <v>0</v>
      </c>
      <c r="AH44">
        <f>Veg!AH44</f>
        <v>0</v>
      </c>
      <c r="AI44">
        <f>Veg!AI44</f>
        <v>1</v>
      </c>
      <c r="AJ44">
        <f>Veg!AJ44</f>
        <v>1</v>
      </c>
      <c r="AK44">
        <f>Veg!AK44</f>
        <v>1</v>
      </c>
      <c r="AL44">
        <f>Veg!AL44</f>
        <v>1</v>
      </c>
      <c r="AM44">
        <f>Veg!AM44</f>
        <v>0</v>
      </c>
      <c r="AN44">
        <f>Veg!AN44</f>
        <v>0</v>
      </c>
      <c r="AO44">
        <f>Veg!AO44</f>
        <v>0</v>
      </c>
      <c r="AP44">
        <f>Veg!AP44</f>
        <v>0</v>
      </c>
      <c r="AQ44">
        <f>Veg!AQ44</f>
        <v>0</v>
      </c>
      <c r="AR44">
        <f>Veg!AR44</f>
        <v>0</v>
      </c>
      <c r="AS44">
        <f>Veg!AS44</f>
        <v>0</v>
      </c>
      <c r="AT44">
        <f>Veg!AT44</f>
        <v>0</v>
      </c>
      <c r="AU44">
        <f>Veg!AU44</f>
        <v>0</v>
      </c>
      <c r="AV44">
        <f>Veg!AV44</f>
        <v>0</v>
      </c>
      <c r="AW44">
        <f>Veg!AW44</f>
        <v>0</v>
      </c>
      <c r="AX44">
        <f>Veg!AX44</f>
        <v>0</v>
      </c>
      <c r="AY44">
        <f>Veg!AY44</f>
        <v>0</v>
      </c>
    </row>
    <row r="45" spans="1:51" x14ac:dyDescent="0.3">
      <c r="A45" t="str">
        <f>Veg!A45</f>
        <v>Sedum acre</v>
      </c>
      <c r="B45">
        <f>Veg!B45</f>
        <v>0</v>
      </c>
      <c r="C45">
        <f>Veg!C45</f>
        <v>0</v>
      </c>
      <c r="D45">
        <f>Veg!D45</f>
        <v>0</v>
      </c>
      <c r="E45">
        <f>Veg!E45</f>
        <v>0</v>
      </c>
      <c r="F45">
        <f>Veg!F45</f>
        <v>0</v>
      </c>
      <c r="G45">
        <f>Veg!G45</f>
        <v>0</v>
      </c>
      <c r="H45">
        <f>Veg!H45</f>
        <v>0</v>
      </c>
      <c r="I45">
        <f>Veg!I45</f>
        <v>0</v>
      </c>
      <c r="J45">
        <f>Veg!J45</f>
        <v>0</v>
      </c>
      <c r="K45">
        <f>Veg!K45</f>
        <v>0</v>
      </c>
      <c r="L45">
        <f>Veg!L45</f>
        <v>1</v>
      </c>
      <c r="M45">
        <f>Veg!M45</f>
        <v>0</v>
      </c>
      <c r="N45">
        <f>Veg!N45</f>
        <v>0</v>
      </c>
      <c r="O45">
        <f>Veg!O45</f>
        <v>0</v>
      </c>
      <c r="P45">
        <f>Veg!P45</f>
        <v>0</v>
      </c>
      <c r="Q45">
        <f>Veg!Q45</f>
        <v>0</v>
      </c>
      <c r="R45">
        <f>Veg!R45</f>
        <v>1</v>
      </c>
      <c r="S45">
        <f>Veg!S45</f>
        <v>0</v>
      </c>
      <c r="T45">
        <f>Veg!T45</f>
        <v>0</v>
      </c>
      <c r="U45">
        <f>Veg!U45</f>
        <v>0</v>
      </c>
      <c r="V45">
        <f>Veg!V45</f>
        <v>2</v>
      </c>
      <c r="W45">
        <f>Veg!W45</f>
        <v>5</v>
      </c>
      <c r="X45">
        <f>Veg!X45</f>
        <v>2</v>
      </c>
      <c r="Y45">
        <f>Veg!Y45</f>
        <v>1</v>
      </c>
      <c r="Z45">
        <f>Veg!Z45</f>
        <v>2</v>
      </c>
      <c r="AA45">
        <f>Veg!AA45</f>
        <v>5</v>
      </c>
      <c r="AB45">
        <f>Veg!AB45</f>
        <v>2</v>
      </c>
      <c r="AC45">
        <f>Veg!AC45</f>
        <v>2</v>
      </c>
      <c r="AD45">
        <f>Veg!AD45</f>
        <v>2</v>
      </c>
      <c r="AE45">
        <f>Veg!AE45</f>
        <v>2</v>
      </c>
      <c r="AF45">
        <f>Veg!AF45</f>
        <v>2</v>
      </c>
      <c r="AG45">
        <f>Veg!AG45</f>
        <v>1</v>
      </c>
      <c r="AH45">
        <f>Veg!AH45</f>
        <v>1</v>
      </c>
      <c r="AI45">
        <f>Veg!AI45</f>
        <v>10</v>
      </c>
      <c r="AJ45">
        <f>Veg!AJ45</f>
        <v>5</v>
      </c>
      <c r="AK45">
        <f>Veg!AK45</f>
        <v>5</v>
      </c>
      <c r="AL45">
        <f>Veg!AL45</f>
        <v>5</v>
      </c>
      <c r="AM45">
        <f>Veg!AM45</f>
        <v>2</v>
      </c>
      <c r="AN45">
        <f>Veg!AN45</f>
        <v>2</v>
      </c>
      <c r="AO45">
        <f>Veg!AO45</f>
        <v>2</v>
      </c>
      <c r="AP45">
        <f>Veg!AP45</f>
        <v>1</v>
      </c>
      <c r="AQ45">
        <f>Veg!AQ45</f>
        <v>1</v>
      </c>
      <c r="AR45">
        <f>Veg!AR45</f>
        <v>2</v>
      </c>
      <c r="AS45">
        <f>Veg!AS45</f>
        <v>0</v>
      </c>
      <c r="AT45">
        <f>Veg!AT45</f>
        <v>1</v>
      </c>
      <c r="AU45">
        <f>Veg!AU45</f>
        <v>0</v>
      </c>
      <c r="AV45">
        <f>Veg!AV45</f>
        <v>3</v>
      </c>
      <c r="AW45">
        <f>Veg!AW45</f>
        <v>3</v>
      </c>
      <c r="AX45">
        <f>Veg!AX45</f>
        <v>1</v>
      </c>
      <c r="AY45">
        <f>Veg!AY45</f>
        <v>0</v>
      </c>
    </row>
    <row r="46" spans="1:51" x14ac:dyDescent="0.3">
      <c r="A46" t="str">
        <f>Veg!A46</f>
        <v>Taraxacum officinale</v>
      </c>
      <c r="B46">
        <f>Veg!B46</f>
        <v>0</v>
      </c>
      <c r="C46">
        <f>Veg!C46</f>
        <v>0</v>
      </c>
      <c r="D46">
        <f>Veg!D46</f>
        <v>0</v>
      </c>
      <c r="E46">
        <f>Veg!E46</f>
        <v>0</v>
      </c>
      <c r="F46">
        <f>Veg!F46</f>
        <v>0</v>
      </c>
      <c r="G46">
        <f>Veg!G46</f>
        <v>0</v>
      </c>
      <c r="H46">
        <f>Veg!H46</f>
        <v>0</v>
      </c>
      <c r="I46">
        <f>Veg!I46</f>
        <v>0</v>
      </c>
      <c r="J46">
        <f>Veg!J46</f>
        <v>0</v>
      </c>
      <c r="K46">
        <f>Veg!K46</f>
        <v>0</v>
      </c>
      <c r="L46">
        <f>Veg!L46</f>
        <v>0</v>
      </c>
      <c r="M46">
        <f>Veg!M46</f>
        <v>0</v>
      </c>
      <c r="N46">
        <f>Veg!N46</f>
        <v>0</v>
      </c>
      <c r="O46">
        <f>Veg!O46</f>
        <v>0</v>
      </c>
      <c r="P46">
        <f>Veg!P46</f>
        <v>0</v>
      </c>
      <c r="Q46">
        <f>Veg!Q46</f>
        <v>0</v>
      </c>
      <c r="R46">
        <f>Veg!R46</f>
        <v>0</v>
      </c>
      <c r="S46">
        <f>Veg!S46</f>
        <v>0</v>
      </c>
      <c r="T46">
        <f>Veg!T46</f>
        <v>0</v>
      </c>
      <c r="U46">
        <f>Veg!U46</f>
        <v>0</v>
      </c>
      <c r="V46">
        <f>Veg!V46</f>
        <v>5</v>
      </c>
      <c r="W46">
        <f>Veg!W46</f>
        <v>2</v>
      </c>
      <c r="X46">
        <f>Veg!X46</f>
        <v>2</v>
      </c>
      <c r="Y46">
        <f>Veg!Y46</f>
        <v>2</v>
      </c>
      <c r="Z46">
        <f>Veg!Z46</f>
        <v>1</v>
      </c>
      <c r="AA46">
        <f>Veg!AA46</f>
        <v>1</v>
      </c>
      <c r="AB46">
        <f>Veg!AB46</f>
        <v>0</v>
      </c>
      <c r="AC46">
        <f>Veg!AC46</f>
        <v>1</v>
      </c>
      <c r="AD46">
        <f>Veg!AD46</f>
        <v>1</v>
      </c>
      <c r="AE46">
        <f>Veg!AE46</f>
        <v>1</v>
      </c>
      <c r="AF46">
        <f>Veg!AF46</f>
        <v>1</v>
      </c>
      <c r="AG46">
        <f>Veg!AG46</f>
        <v>5</v>
      </c>
      <c r="AH46">
        <f>Veg!AH46</f>
        <v>2</v>
      </c>
      <c r="AI46">
        <f>Veg!AI46</f>
        <v>1</v>
      </c>
      <c r="AJ46">
        <f>Veg!AJ46</f>
        <v>1</v>
      </c>
      <c r="AK46">
        <f>Veg!AK46</f>
        <v>1</v>
      </c>
      <c r="AL46">
        <f>Veg!AL46</f>
        <v>1</v>
      </c>
      <c r="AM46">
        <f>Veg!AM46</f>
        <v>1</v>
      </c>
      <c r="AN46">
        <f>Veg!AN46</f>
        <v>1</v>
      </c>
      <c r="AO46">
        <f>Veg!AO46</f>
        <v>3</v>
      </c>
      <c r="AP46">
        <f>Veg!AP46</f>
        <v>0</v>
      </c>
      <c r="AQ46">
        <f>Veg!AQ46</f>
        <v>0</v>
      </c>
      <c r="AR46">
        <f>Veg!AR46</f>
        <v>0</v>
      </c>
      <c r="AS46">
        <f>Veg!AS46</f>
        <v>0</v>
      </c>
      <c r="AT46">
        <f>Veg!AT46</f>
        <v>0</v>
      </c>
      <c r="AU46">
        <f>Veg!AU46</f>
        <v>0</v>
      </c>
      <c r="AV46">
        <f>Veg!AV46</f>
        <v>0</v>
      </c>
      <c r="AW46">
        <f>Veg!AW46</f>
        <v>1</v>
      </c>
      <c r="AX46">
        <f>Veg!AX46</f>
        <v>0</v>
      </c>
      <c r="AY46">
        <f>Veg!AY46</f>
        <v>0</v>
      </c>
    </row>
    <row r="47" spans="1:51" x14ac:dyDescent="0.3">
      <c r="A47" t="str">
        <f>Veg!A47</f>
        <v>Thymus serpyllum</v>
      </c>
      <c r="B47">
        <f>Veg!B47</f>
        <v>0</v>
      </c>
      <c r="C47">
        <f>Veg!C47</f>
        <v>0</v>
      </c>
      <c r="D47">
        <f>Veg!D47</f>
        <v>0</v>
      </c>
      <c r="E47">
        <f>Veg!E47</f>
        <v>0</v>
      </c>
      <c r="F47">
        <f>Veg!F47</f>
        <v>2</v>
      </c>
      <c r="G47">
        <f>Veg!G47</f>
        <v>1</v>
      </c>
      <c r="H47">
        <f>Veg!H47</f>
        <v>5</v>
      </c>
      <c r="I47">
        <f>Veg!I47</f>
        <v>2</v>
      </c>
      <c r="J47">
        <f>Veg!J47</f>
        <v>2</v>
      </c>
      <c r="K47">
        <f>Veg!K47</f>
        <v>1</v>
      </c>
      <c r="L47">
        <f>Veg!L47</f>
        <v>0</v>
      </c>
      <c r="M47">
        <f>Veg!M47</f>
        <v>0</v>
      </c>
      <c r="N47">
        <f>Veg!N47</f>
        <v>0</v>
      </c>
      <c r="O47">
        <f>Veg!O47</f>
        <v>0</v>
      </c>
      <c r="P47">
        <f>Veg!P47</f>
        <v>0</v>
      </c>
      <c r="Q47">
        <f>Veg!Q47</f>
        <v>0</v>
      </c>
      <c r="R47">
        <f>Veg!R47</f>
        <v>0</v>
      </c>
      <c r="S47">
        <f>Veg!S47</f>
        <v>0</v>
      </c>
      <c r="T47">
        <f>Veg!T47</f>
        <v>0</v>
      </c>
      <c r="U47">
        <f>Veg!U47</f>
        <v>0</v>
      </c>
      <c r="V47">
        <f>Veg!V47</f>
        <v>15</v>
      </c>
      <c r="W47">
        <f>Veg!W47</f>
        <v>7</v>
      </c>
      <c r="X47">
        <f>Veg!X47</f>
        <v>20</v>
      </c>
      <c r="Y47">
        <f>Veg!Y47</f>
        <v>10</v>
      </c>
      <c r="Z47">
        <f>Veg!Z47</f>
        <v>5</v>
      </c>
      <c r="AA47">
        <f>Veg!AA47</f>
        <v>5</v>
      </c>
      <c r="AB47">
        <f>Veg!AB47</f>
        <v>0</v>
      </c>
      <c r="AC47">
        <f>Veg!AC47</f>
        <v>10</v>
      </c>
      <c r="AD47">
        <f>Veg!AD47</f>
        <v>10</v>
      </c>
      <c r="AE47">
        <f>Veg!AE47</f>
        <v>5</v>
      </c>
      <c r="AF47">
        <f>Veg!AF47</f>
        <v>5</v>
      </c>
      <c r="AG47">
        <f>Veg!AG47</f>
        <v>5</v>
      </c>
      <c r="AH47">
        <f>Veg!AH47</f>
        <v>15</v>
      </c>
      <c r="AI47">
        <f>Veg!AI47</f>
        <v>10</v>
      </c>
      <c r="AJ47">
        <f>Veg!AJ47</f>
        <v>5</v>
      </c>
      <c r="AK47">
        <f>Veg!AK47</f>
        <v>5</v>
      </c>
      <c r="AL47">
        <f>Veg!AL47</f>
        <v>1</v>
      </c>
      <c r="AM47">
        <f>Veg!AM47</f>
        <v>5</v>
      </c>
      <c r="AN47">
        <f>Veg!AN47</f>
        <v>5</v>
      </c>
      <c r="AO47">
        <f>Veg!AO47</f>
        <v>10</v>
      </c>
      <c r="AP47">
        <f>Veg!AP47</f>
        <v>0</v>
      </c>
      <c r="AQ47">
        <f>Veg!AQ47</f>
        <v>0</v>
      </c>
      <c r="AR47">
        <f>Veg!AR47</f>
        <v>0</v>
      </c>
      <c r="AS47">
        <f>Veg!AS47</f>
        <v>0</v>
      </c>
      <c r="AT47">
        <f>Veg!AT47</f>
        <v>0</v>
      </c>
      <c r="AU47">
        <f>Veg!AU47</f>
        <v>0</v>
      </c>
      <c r="AV47">
        <f>Veg!AV47</f>
        <v>0</v>
      </c>
      <c r="AW47">
        <f>Veg!AW47</f>
        <v>0</v>
      </c>
      <c r="AX47">
        <f>Veg!AX47</f>
        <v>0</v>
      </c>
      <c r="AY47">
        <f>Veg!AY47</f>
        <v>0</v>
      </c>
    </row>
    <row r="48" spans="1:51" x14ac:dyDescent="0.3">
      <c r="A48" t="str">
        <f>Veg!A48</f>
        <v>Tragopogon heterospermus</v>
      </c>
      <c r="B48">
        <f>Veg!B48</f>
        <v>0</v>
      </c>
      <c r="C48">
        <f>Veg!C48</f>
        <v>0</v>
      </c>
      <c r="D48">
        <f>Veg!D48</f>
        <v>0</v>
      </c>
      <c r="E48">
        <f>Veg!E48</f>
        <v>1</v>
      </c>
      <c r="F48">
        <f>Veg!F48</f>
        <v>2</v>
      </c>
      <c r="G48">
        <f>Veg!G48</f>
        <v>1</v>
      </c>
      <c r="H48">
        <f>Veg!H48</f>
        <v>1</v>
      </c>
      <c r="I48">
        <f>Veg!I48</f>
        <v>1</v>
      </c>
      <c r="J48">
        <f>Veg!J48</f>
        <v>0</v>
      </c>
      <c r="K48">
        <f>Veg!K48</f>
        <v>0</v>
      </c>
      <c r="L48">
        <f>Veg!L48</f>
        <v>0</v>
      </c>
      <c r="M48">
        <f>Veg!M48</f>
        <v>0</v>
      </c>
      <c r="N48">
        <f>Veg!N48</f>
        <v>1</v>
      </c>
      <c r="O48">
        <f>Veg!O48</f>
        <v>0</v>
      </c>
      <c r="P48">
        <f>Veg!P48</f>
        <v>0</v>
      </c>
      <c r="Q48">
        <f>Veg!Q48</f>
        <v>0</v>
      </c>
      <c r="R48">
        <f>Veg!R48</f>
        <v>0</v>
      </c>
      <c r="S48">
        <f>Veg!S48</f>
        <v>0</v>
      </c>
      <c r="T48">
        <f>Veg!T48</f>
        <v>0</v>
      </c>
      <c r="U48">
        <f>Veg!U48</f>
        <v>0</v>
      </c>
      <c r="V48">
        <f>Veg!V48</f>
        <v>0</v>
      </c>
      <c r="W48">
        <f>Veg!W48</f>
        <v>0</v>
      </c>
      <c r="X48">
        <f>Veg!X48</f>
        <v>0</v>
      </c>
      <c r="Y48">
        <f>Veg!Y48</f>
        <v>0</v>
      </c>
      <c r="Z48">
        <f>Veg!Z48</f>
        <v>0</v>
      </c>
      <c r="AA48">
        <f>Veg!AA48</f>
        <v>0</v>
      </c>
      <c r="AB48">
        <f>Veg!AB48</f>
        <v>0</v>
      </c>
      <c r="AC48">
        <f>Veg!AC48</f>
        <v>0</v>
      </c>
      <c r="AD48">
        <f>Veg!AD48</f>
        <v>0</v>
      </c>
      <c r="AE48">
        <f>Veg!AE48</f>
        <v>0</v>
      </c>
      <c r="AF48">
        <f>Veg!AF48</f>
        <v>0</v>
      </c>
      <c r="AG48">
        <f>Veg!AG48</f>
        <v>0</v>
      </c>
      <c r="AH48">
        <f>Veg!AH48</f>
        <v>1</v>
      </c>
      <c r="AI48">
        <f>Veg!AI48</f>
        <v>0</v>
      </c>
      <c r="AJ48">
        <f>Veg!AJ48</f>
        <v>0</v>
      </c>
      <c r="AK48">
        <f>Veg!AK48</f>
        <v>0</v>
      </c>
      <c r="AL48">
        <f>Veg!AL48</f>
        <v>0</v>
      </c>
      <c r="AM48">
        <f>Veg!AM48</f>
        <v>1</v>
      </c>
      <c r="AN48">
        <f>Veg!AN48</f>
        <v>0</v>
      </c>
      <c r="AO48">
        <f>Veg!AO48</f>
        <v>0</v>
      </c>
      <c r="AP48">
        <f>Veg!AP48</f>
        <v>0</v>
      </c>
      <c r="AQ48">
        <f>Veg!AQ48</f>
        <v>0</v>
      </c>
      <c r="AR48">
        <f>Veg!AR48</f>
        <v>0</v>
      </c>
      <c r="AS48">
        <f>Veg!AS48</f>
        <v>0</v>
      </c>
      <c r="AT48">
        <f>Veg!AT48</f>
        <v>0</v>
      </c>
      <c r="AU48">
        <f>Veg!AU48</f>
        <v>0</v>
      </c>
      <c r="AV48">
        <f>Veg!AV48</f>
        <v>0</v>
      </c>
      <c r="AW48">
        <f>Veg!AW48</f>
        <v>0</v>
      </c>
      <c r="AX48">
        <f>Veg!AX48</f>
        <v>0</v>
      </c>
      <c r="AY48">
        <f>Veg!AY48</f>
        <v>0</v>
      </c>
    </row>
    <row r="49" spans="1:51" x14ac:dyDescent="0.3">
      <c r="A49" t="str">
        <f>Veg!A49</f>
        <v>Trifolium arvense</v>
      </c>
      <c r="B49">
        <f>Veg!B49</f>
        <v>0</v>
      </c>
      <c r="C49">
        <f>Veg!C49</f>
        <v>0</v>
      </c>
      <c r="D49">
        <f>Veg!D49</f>
        <v>0</v>
      </c>
      <c r="E49">
        <f>Veg!E49</f>
        <v>0</v>
      </c>
      <c r="F49">
        <f>Veg!F49</f>
        <v>0</v>
      </c>
      <c r="G49">
        <f>Veg!G49</f>
        <v>0</v>
      </c>
      <c r="H49">
        <f>Veg!H49</f>
        <v>0</v>
      </c>
      <c r="I49">
        <f>Veg!I49</f>
        <v>0</v>
      </c>
      <c r="J49">
        <f>Veg!J49</f>
        <v>0</v>
      </c>
      <c r="K49">
        <f>Veg!K49</f>
        <v>0</v>
      </c>
      <c r="L49">
        <f>Veg!L49</f>
        <v>0</v>
      </c>
      <c r="M49">
        <f>Veg!M49</f>
        <v>0</v>
      </c>
      <c r="N49">
        <f>Veg!N49</f>
        <v>0</v>
      </c>
      <c r="O49">
        <f>Veg!O49</f>
        <v>0</v>
      </c>
      <c r="P49">
        <f>Veg!P49</f>
        <v>0</v>
      </c>
      <c r="Q49">
        <f>Veg!Q49</f>
        <v>0</v>
      </c>
      <c r="R49">
        <f>Veg!R49</f>
        <v>0</v>
      </c>
      <c r="S49">
        <f>Veg!S49</f>
        <v>0</v>
      </c>
      <c r="T49">
        <f>Veg!T49</f>
        <v>0</v>
      </c>
      <c r="U49">
        <f>Veg!U49</f>
        <v>0</v>
      </c>
      <c r="V49">
        <f>Veg!V49</f>
        <v>0</v>
      </c>
      <c r="W49">
        <f>Veg!W49</f>
        <v>0</v>
      </c>
      <c r="X49">
        <f>Veg!X49</f>
        <v>2</v>
      </c>
      <c r="Y49">
        <f>Veg!Y49</f>
        <v>1</v>
      </c>
      <c r="Z49">
        <f>Veg!Z49</f>
        <v>0</v>
      </c>
      <c r="AA49">
        <f>Veg!AA49</f>
        <v>0</v>
      </c>
      <c r="AB49">
        <f>Veg!AB49</f>
        <v>0</v>
      </c>
      <c r="AC49">
        <f>Veg!AC49</f>
        <v>0</v>
      </c>
      <c r="AD49">
        <f>Veg!AD49</f>
        <v>0</v>
      </c>
      <c r="AE49">
        <f>Veg!AE49</f>
        <v>0</v>
      </c>
      <c r="AF49">
        <f>Veg!AF49</f>
        <v>0</v>
      </c>
      <c r="AG49">
        <f>Veg!AG49</f>
        <v>0</v>
      </c>
      <c r="AH49">
        <f>Veg!AH49</f>
        <v>0</v>
      </c>
      <c r="AI49">
        <f>Veg!AI49</f>
        <v>0</v>
      </c>
      <c r="AJ49">
        <f>Veg!AJ49</f>
        <v>0</v>
      </c>
      <c r="AK49">
        <f>Veg!AK49</f>
        <v>0</v>
      </c>
      <c r="AL49">
        <f>Veg!AL49</f>
        <v>0</v>
      </c>
      <c r="AM49">
        <f>Veg!AM49</f>
        <v>0</v>
      </c>
      <c r="AN49">
        <f>Veg!AN49</f>
        <v>2</v>
      </c>
      <c r="AO49">
        <f>Veg!AO49</f>
        <v>0</v>
      </c>
      <c r="AP49">
        <f>Veg!AP49</f>
        <v>0</v>
      </c>
      <c r="AQ49">
        <f>Veg!AQ49</f>
        <v>0</v>
      </c>
      <c r="AR49">
        <f>Veg!AR49</f>
        <v>0</v>
      </c>
      <c r="AS49">
        <f>Veg!AS49</f>
        <v>0</v>
      </c>
      <c r="AT49">
        <f>Veg!AT49</f>
        <v>0</v>
      </c>
      <c r="AU49">
        <f>Veg!AU49</f>
        <v>0</v>
      </c>
      <c r="AV49">
        <f>Veg!AV49</f>
        <v>0</v>
      </c>
      <c r="AW49">
        <f>Veg!AW49</f>
        <v>0</v>
      </c>
      <c r="AX49">
        <f>Veg!AX49</f>
        <v>0</v>
      </c>
      <c r="AY49">
        <f>Veg!AY49</f>
        <v>0</v>
      </c>
    </row>
    <row r="50" spans="1:51" x14ac:dyDescent="0.3">
      <c r="A50" t="str">
        <f>Veg!A50</f>
        <v>Veronica chamaedrys</v>
      </c>
      <c r="B50">
        <f>Veg!B50</f>
        <v>0</v>
      </c>
      <c r="C50">
        <f>Veg!C50</f>
        <v>0</v>
      </c>
      <c r="D50">
        <f>Veg!D50</f>
        <v>0</v>
      </c>
      <c r="E50">
        <f>Veg!E50</f>
        <v>0</v>
      </c>
      <c r="F50">
        <f>Veg!F50</f>
        <v>0</v>
      </c>
      <c r="G50">
        <f>Veg!G50</f>
        <v>0</v>
      </c>
      <c r="H50">
        <f>Veg!H50</f>
        <v>0</v>
      </c>
      <c r="I50">
        <f>Veg!I50</f>
        <v>0</v>
      </c>
      <c r="J50">
        <f>Veg!J50</f>
        <v>0</v>
      </c>
      <c r="K50">
        <f>Veg!K50</f>
        <v>0</v>
      </c>
      <c r="L50">
        <f>Veg!L50</f>
        <v>0</v>
      </c>
      <c r="M50">
        <f>Veg!M50</f>
        <v>0</v>
      </c>
      <c r="N50">
        <f>Veg!N50</f>
        <v>0</v>
      </c>
      <c r="O50">
        <f>Veg!O50</f>
        <v>0</v>
      </c>
      <c r="P50">
        <f>Veg!P50</f>
        <v>0</v>
      </c>
      <c r="Q50">
        <f>Veg!Q50</f>
        <v>0</v>
      </c>
      <c r="R50">
        <f>Veg!R50</f>
        <v>0</v>
      </c>
      <c r="S50">
        <f>Veg!S50</f>
        <v>0</v>
      </c>
      <c r="T50">
        <f>Veg!T50</f>
        <v>0</v>
      </c>
      <c r="U50">
        <f>Veg!U50</f>
        <v>0</v>
      </c>
      <c r="V50">
        <f>Veg!V50</f>
        <v>5</v>
      </c>
      <c r="W50">
        <f>Veg!W50</f>
        <v>2</v>
      </c>
      <c r="X50">
        <f>Veg!X50</f>
        <v>5</v>
      </c>
      <c r="Y50">
        <f>Veg!Y50</f>
        <v>2</v>
      </c>
      <c r="Z50">
        <f>Veg!Z50</f>
        <v>0</v>
      </c>
      <c r="AA50">
        <f>Veg!AA50</f>
        <v>0</v>
      </c>
      <c r="AB50">
        <f>Veg!AB50</f>
        <v>0</v>
      </c>
      <c r="AC50">
        <f>Veg!AC50</f>
        <v>0</v>
      </c>
      <c r="AD50">
        <f>Veg!AD50</f>
        <v>0</v>
      </c>
      <c r="AE50">
        <f>Veg!AE50</f>
        <v>0</v>
      </c>
      <c r="AF50">
        <f>Veg!AF50</f>
        <v>2</v>
      </c>
      <c r="AG50">
        <f>Veg!AG50</f>
        <v>10</v>
      </c>
      <c r="AH50">
        <f>Veg!AH50</f>
        <v>2</v>
      </c>
      <c r="AI50">
        <f>Veg!AI50</f>
        <v>2</v>
      </c>
      <c r="AJ50">
        <f>Veg!AJ50</f>
        <v>1</v>
      </c>
      <c r="AK50">
        <f>Veg!AK50</f>
        <v>0</v>
      </c>
      <c r="AL50">
        <f>Veg!AL50</f>
        <v>0</v>
      </c>
      <c r="AM50">
        <f>Veg!AM50</f>
        <v>0</v>
      </c>
      <c r="AN50">
        <f>Veg!AN50</f>
        <v>0</v>
      </c>
      <c r="AO50">
        <f>Veg!AO50</f>
        <v>0</v>
      </c>
      <c r="AP50">
        <f>Veg!AP50</f>
        <v>0</v>
      </c>
      <c r="AQ50">
        <f>Veg!AQ50</f>
        <v>0</v>
      </c>
      <c r="AR50">
        <f>Veg!AR50</f>
        <v>0</v>
      </c>
      <c r="AS50">
        <f>Veg!AS50</f>
        <v>0</v>
      </c>
      <c r="AT50">
        <f>Veg!AT50</f>
        <v>0</v>
      </c>
      <c r="AU50">
        <f>Veg!AU50</f>
        <v>0</v>
      </c>
      <c r="AV50">
        <f>Veg!AV50</f>
        <v>0</v>
      </c>
      <c r="AW50">
        <f>Veg!AW50</f>
        <v>0</v>
      </c>
      <c r="AX50">
        <f>Veg!AX50</f>
        <v>0</v>
      </c>
      <c r="AY50">
        <f>Veg!AY50</f>
        <v>0</v>
      </c>
    </row>
    <row r="51" spans="1:51" x14ac:dyDescent="0.3">
      <c r="A51" t="str">
        <f>Veg!A51</f>
        <v>Veronica officinalis</v>
      </c>
      <c r="B51">
        <f>Veg!B51</f>
        <v>0</v>
      </c>
      <c r="C51">
        <f>Veg!C51</f>
        <v>0</v>
      </c>
      <c r="D51">
        <f>Veg!D51</f>
        <v>0</v>
      </c>
      <c r="E51">
        <f>Veg!E51</f>
        <v>0</v>
      </c>
      <c r="F51">
        <f>Veg!F51</f>
        <v>0</v>
      </c>
      <c r="G51">
        <f>Veg!G51</f>
        <v>0</v>
      </c>
      <c r="H51">
        <f>Veg!H51</f>
        <v>0</v>
      </c>
      <c r="I51">
        <f>Veg!I51</f>
        <v>0</v>
      </c>
      <c r="J51">
        <f>Veg!J51</f>
        <v>0</v>
      </c>
      <c r="K51">
        <f>Veg!K51</f>
        <v>0</v>
      </c>
      <c r="L51">
        <f>Veg!L51</f>
        <v>0</v>
      </c>
      <c r="M51">
        <f>Veg!M51</f>
        <v>0</v>
      </c>
      <c r="N51">
        <f>Veg!N51</f>
        <v>0</v>
      </c>
      <c r="O51">
        <f>Veg!O51</f>
        <v>0</v>
      </c>
      <c r="P51">
        <f>Veg!P51</f>
        <v>0</v>
      </c>
      <c r="Q51">
        <f>Veg!Q51</f>
        <v>0</v>
      </c>
      <c r="R51">
        <f>Veg!R51</f>
        <v>0</v>
      </c>
      <c r="S51">
        <f>Veg!S51</f>
        <v>0</v>
      </c>
      <c r="T51">
        <f>Veg!T51</f>
        <v>0</v>
      </c>
      <c r="U51">
        <f>Veg!U51</f>
        <v>0</v>
      </c>
      <c r="V51">
        <f>Veg!V51</f>
        <v>0</v>
      </c>
      <c r="W51">
        <f>Veg!W51</f>
        <v>0</v>
      </c>
      <c r="X51">
        <f>Veg!X51</f>
        <v>2</v>
      </c>
      <c r="Y51">
        <f>Veg!Y51</f>
        <v>0</v>
      </c>
      <c r="Z51">
        <f>Veg!Z51</f>
        <v>0</v>
      </c>
      <c r="AA51">
        <f>Veg!AA51</f>
        <v>0</v>
      </c>
      <c r="AB51">
        <f>Veg!AB51</f>
        <v>0</v>
      </c>
      <c r="AC51">
        <f>Veg!AC51</f>
        <v>0</v>
      </c>
      <c r="AD51">
        <f>Veg!AD51</f>
        <v>0</v>
      </c>
      <c r="AE51">
        <f>Veg!AE51</f>
        <v>0</v>
      </c>
      <c r="AF51">
        <f>Veg!AF51</f>
        <v>0</v>
      </c>
      <c r="AG51">
        <f>Veg!AG51</f>
        <v>0</v>
      </c>
      <c r="AH51">
        <f>Veg!AH51</f>
        <v>0</v>
      </c>
      <c r="AI51">
        <f>Veg!AI51</f>
        <v>0</v>
      </c>
      <c r="AJ51">
        <f>Veg!AJ51</f>
        <v>0</v>
      </c>
      <c r="AK51">
        <f>Veg!AK51</f>
        <v>0</v>
      </c>
      <c r="AL51">
        <f>Veg!AL51</f>
        <v>0</v>
      </c>
      <c r="AM51">
        <f>Veg!AM51</f>
        <v>0</v>
      </c>
      <c r="AN51">
        <f>Veg!AN51</f>
        <v>0</v>
      </c>
      <c r="AO51">
        <f>Veg!AO51</f>
        <v>0</v>
      </c>
      <c r="AP51">
        <f>Veg!AP51</f>
        <v>0</v>
      </c>
      <c r="AQ51">
        <f>Veg!AQ51</f>
        <v>0</v>
      </c>
      <c r="AR51">
        <f>Veg!AR51</f>
        <v>0</v>
      </c>
      <c r="AS51">
        <f>Veg!AS51</f>
        <v>0</v>
      </c>
      <c r="AT51">
        <f>Veg!AT51</f>
        <v>0</v>
      </c>
      <c r="AU51">
        <f>Veg!AU51</f>
        <v>0</v>
      </c>
      <c r="AV51">
        <f>Veg!AV51</f>
        <v>0</v>
      </c>
      <c r="AW51">
        <f>Veg!AW51</f>
        <v>0</v>
      </c>
      <c r="AX51">
        <f>Veg!AX51</f>
        <v>0</v>
      </c>
      <c r="AY51">
        <f>Veg!AY51</f>
        <v>0</v>
      </c>
    </row>
    <row r="52" spans="1:51" x14ac:dyDescent="0.3">
      <c r="A52" t="str">
        <f>Veg!A52</f>
        <v>Vicia sp.</v>
      </c>
      <c r="B52">
        <f>Veg!B52</f>
        <v>0</v>
      </c>
      <c r="C52">
        <f>Veg!C52</f>
        <v>0</v>
      </c>
      <c r="D52">
        <f>Veg!D52</f>
        <v>0</v>
      </c>
      <c r="E52">
        <f>Veg!E52</f>
        <v>0</v>
      </c>
      <c r="F52">
        <f>Veg!F52</f>
        <v>0</v>
      </c>
      <c r="G52">
        <f>Veg!G52</f>
        <v>0</v>
      </c>
      <c r="H52">
        <f>Veg!H52</f>
        <v>0</v>
      </c>
      <c r="I52">
        <f>Veg!I52</f>
        <v>0</v>
      </c>
      <c r="J52">
        <f>Veg!J52</f>
        <v>0</v>
      </c>
      <c r="K52">
        <f>Veg!K52</f>
        <v>0</v>
      </c>
      <c r="L52">
        <f>Veg!L52</f>
        <v>0</v>
      </c>
      <c r="M52">
        <f>Veg!M52</f>
        <v>0</v>
      </c>
      <c r="N52">
        <f>Veg!N52</f>
        <v>0</v>
      </c>
      <c r="O52">
        <f>Veg!O52</f>
        <v>0</v>
      </c>
      <c r="P52">
        <f>Veg!P52</f>
        <v>0</v>
      </c>
      <c r="Q52">
        <f>Veg!Q52</f>
        <v>0</v>
      </c>
      <c r="R52">
        <f>Veg!R52</f>
        <v>0</v>
      </c>
      <c r="S52">
        <f>Veg!S52</f>
        <v>0</v>
      </c>
      <c r="T52">
        <f>Veg!T52</f>
        <v>0</v>
      </c>
      <c r="U52">
        <f>Veg!U52</f>
        <v>0</v>
      </c>
      <c r="V52">
        <f>Veg!V52</f>
        <v>2</v>
      </c>
      <c r="W52">
        <f>Veg!W52</f>
        <v>2</v>
      </c>
      <c r="X52">
        <f>Veg!X52</f>
        <v>1</v>
      </c>
      <c r="Y52">
        <f>Veg!Y52</f>
        <v>1</v>
      </c>
      <c r="Z52">
        <f>Veg!Z52</f>
        <v>1</v>
      </c>
      <c r="AA52">
        <f>Veg!AA52</f>
        <v>1</v>
      </c>
      <c r="AB52">
        <f>Veg!AB52</f>
        <v>1</v>
      </c>
      <c r="AC52">
        <f>Veg!AC52</f>
        <v>1</v>
      </c>
      <c r="AD52">
        <f>Veg!AD52</f>
        <v>1</v>
      </c>
      <c r="AE52">
        <f>Veg!AE52</f>
        <v>1</v>
      </c>
      <c r="AF52">
        <f>Veg!AF52</f>
        <v>1</v>
      </c>
      <c r="AG52">
        <f>Veg!AG52</f>
        <v>5</v>
      </c>
      <c r="AH52">
        <f>Veg!AH52</f>
        <v>1</v>
      </c>
      <c r="AI52">
        <f>Veg!AI52</f>
        <v>1</v>
      </c>
      <c r="AJ52">
        <f>Veg!AJ52</f>
        <v>1</v>
      </c>
      <c r="AK52">
        <f>Veg!AK52</f>
        <v>2</v>
      </c>
      <c r="AL52">
        <f>Veg!AL52</f>
        <v>1</v>
      </c>
      <c r="AM52">
        <f>Veg!AM52</f>
        <v>1</v>
      </c>
      <c r="AN52">
        <f>Veg!AN52</f>
        <v>1</v>
      </c>
      <c r="AO52">
        <f>Veg!AO52</f>
        <v>2</v>
      </c>
      <c r="AP52">
        <f>Veg!AP52</f>
        <v>0</v>
      </c>
      <c r="AQ52">
        <f>Veg!AQ52</f>
        <v>0</v>
      </c>
      <c r="AR52">
        <f>Veg!AR52</f>
        <v>0</v>
      </c>
      <c r="AS52">
        <f>Veg!AS52</f>
        <v>0</v>
      </c>
      <c r="AT52">
        <f>Veg!AT52</f>
        <v>0</v>
      </c>
      <c r="AU52">
        <f>Veg!AU52</f>
        <v>0</v>
      </c>
      <c r="AV52">
        <f>Veg!AV52</f>
        <v>0</v>
      </c>
      <c r="AW52">
        <f>Veg!AW52</f>
        <v>0</v>
      </c>
      <c r="AX52">
        <f>Veg!AX52</f>
        <v>0</v>
      </c>
      <c r="AY52">
        <f>Veg!AY52</f>
        <v>0</v>
      </c>
    </row>
    <row r="53" spans="1:51" x14ac:dyDescent="0.3">
      <c r="A53" t="str">
        <f>Veg!A53</f>
        <v>Viola tricolor</v>
      </c>
      <c r="B53">
        <f>Veg!B53</f>
        <v>0</v>
      </c>
      <c r="C53">
        <f>Veg!C53</f>
        <v>0</v>
      </c>
      <c r="D53">
        <f>Veg!D53</f>
        <v>0</v>
      </c>
      <c r="E53">
        <f>Veg!E53</f>
        <v>0</v>
      </c>
      <c r="F53">
        <f>Veg!F53</f>
        <v>0</v>
      </c>
      <c r="G53">
        <f>Veg!G53</f>
        <v>0</v>
      </c>
      <c r="H53">
        <f>Veg!H53</f>
        <v>0</v>
      </c>
      <c r="I53">
        <f>Veg!I53</f>
        <v>0</v>
      </c>
      <c r="J53">
        <f>Veg!J53</f>
        <v>0</v>
      </c>
      <c r="K53">
        <f>Veg!K53</f>
        <v>0</v>
      </c>
      <c r="L53">
        <f>Veg!L53</f>
        <v>0</v>
      </c>
      <c r="M53">
        <f>Veg!M53</f>
        <v>0</v>
      </c>
      <c r="N53">
        <f>Veg!N53</f>
        <v>0</v>
      </c>
      <c r="O53">
        <f>Veg!O53</f>
        <v>0</v>
      </c>
      <c r="P53">
        <f>Veg!P53</f>
        <v>0</v>
      </c>
      <c r="Q53">
        <f>Veg!Q53</f>
        <v>0</v>
      </c>
      <c r="R53">
        <f>Veg!R53</f>
        <v>0</v>
      </c>
      <c r="S53">
        <f>Veg!S53</f>
        <v>0</v>
      </c>
      <c r="T53">
        <f>Veg!T53</f>
        <v>0</v>
      </c>
      <c r="U53">
        <f>Veg!U53</f>
        <v>1</v>
      </c>
      <c r="V53">
        <f>Veg!V53</f>
        <v>0</v>
      </c>
      <c r="W53">
        <f>Veg!W53</f>
        <v>0</v>
      </c>
      <c r="X53">
        <f>Veg!X53</f>
        <v>0</v>
      </c>
      <c r="Y53">
        <f>Veg!Y53</f>
        <v>0</v>
      </c>
      <c r="Z53">
        <f>Veg!Z53</f>
        <v>0</v>
      </c>
      <c r="AA53">
        <f>Veg!AA53</f>
        <v>0</v>
      </c>
      <c r="AB53">
        <f>Veg!AB53</f>
        <v>0</v>
      </c>
      <c r="AC53">
        <f>Veg!AC53</f>
        <v>0</v>
      </c>
      <c r="AD53">
        <f>Veg!AD53</f>
        <v>0</v>
      </c>
      <c r="AE53">
        <f>Veg!AE53</f>
        <v>0</v>
      </c>
      <c r="AF53">
        <f>Veg!AF53</f>
        <v>0</v>
      </c>
      <c r="AG53">
        <f>Veg!AG53</f>
        <v>0</v>
      </c>
      <c r="AH53">
        <f>Veg!AH53</f>
        <v>0</v>
      </c>
      <c r="AI53">
        <f>Veg!AI53</f>
        <v>0</v>
      </c>
      <c r="AJ53">
        <f>Veg!AJ53</f>
        <v>1</v>
      </c>
      <c r="AK53">
        <f>Veg!AK53</f>
        <v>0</v>
      </c>
      <c r="AL53">
        <f>Veg!AL53</f>
        <v>1</v>
      </c>
      <c r="AM53">
        <f>Veg!AM53</f>
        <v>0</v>
      </c>
      <c r="AN53">
        <f>Veg!AN53</f>
        <v>0</v>
      </c>
      <c r="AO53">
        <f>Veg!AO53</f>
        <v>0</v>
      </c>
      <c r="AP53">
        <f>Veg!AP53</f>
        <v>0</v>
      </c>
      <c r="AQ53">
        <f>Veg!AQ53</f>
        <v>0</v>
      </c>
      <c r="AR53">
        <f>Veg!AR53</f>
        <v>0</v>
      </c>
      <c r="AS53">
        <f>Veg!AS53</f>
        <v>0</v>
      </c>
      <c r="AT53">
        <f>Veg!AT53</f>
        <v>0</v>
      </c>
      <c r="AU53">
        <f>Veg!AU53</f>
        <v>0</v>
      </c>
      <c r="AV53">
        <f>Veg!AV53</f>
        <v>0</v>
      </c>
      <c r="AW53">
        <f>Veg!AW53</f>
        <v>0</v>
      </c>
      <c r="AX53">
        <f>Veg!AX53</f>
        <v>0</v>
      </c>
      <c r="AY53">
        <f>Veg!AY53</f>
        <v>0</v>
      </c>
    </row>
    <row r="54" spans="1:51" x14ac:dyDescent="0.3">
      <c r="A54" t="str">
        <f>Veg!A54</f>
        <v>Brachythecium albicans</v>
      </c>
      <c r="B54">
        <f>Veg!B54</f>
        <v>5</v>
      </c>
      <c r="C54">
        <f>Veg!C54</f>
        <v>1</v>
      </c>
      <c r="D54">
        <f>Veg!D54</f>
        <v>0</v>
      </c>
      <c r="E54">
        <f>Veg!E54</f>
        <v>0</v>
      </c>
      <c r="F54">
        <f>Veg!F54</f>
        <v>0</v>
      </c>
      <c r="G54">
        <f>Veg!G54</f>
        <v>0</v>
      </c>
      <c r="H54">
        <f>Veg!H54</f>
        <v>0</v>
      </c>
      <c r="I54">
        <f>Veg!I54</f>
        <v>0</v>
      </c>
      <c r="J54">
        <f>Veg!J54</f>
        <v>5</v>
      </c>
      <c r="K54">
        <f>Veg!K54</f>
        <v>0</v>
      </c>
      <c r="L54">
        <f>Veg!L54</f>
        <v>5</v>
      </c>
      <c r="M54">
        <f>Veg!M54</f>
        <v>0</v>
      </c>
      <c r="N54">
        <f>Veg!N54</f>
        <v>0</v>
      </c>
      <c r="O54">
        <f>Veg!O54</f>
        <v>0</v>
      </c>
      <c r="P54">
        <f>Veg!P54</f>
        <v>0</v>
      </c>
      <c r="Q54">
        <f>Veg!Q54</f>
        <v>0</v>
      </c>
      <c r="R54">
        <f>Veg!R54</f>
        <v>2</v>
      </c>
      <c r="S54">
        <f>Veg!S54</f>
        <v>0</v>
      </c>
      <c r="T54">
        <f>Veg!T54</f>
        <v>0</v>
      </c>
      <c r="U54">
        <f>Veg!U54</f>
        <v>0</v>
      </c>
      <c r="V54">
        <f>Veg!V54</f>
        <v>5</v>
      </c>
      <c r="W54">
        <f>Veg!W54</f>
        <v>0</v>
      </c>
      <c r="X54">
        <f>Veg!X54</f>
        <v>2</v>
      </c>
      <c r="Y54">
        <f>Veg!Y54</f>
        <v>0</v>
      </c>
      <c r="Z54">
        <f>Veg!Z54</f>
        <v>0</v>
      </c>
      <c r="AA54">
        <f>Veg!AA54</f>
        <v>2</v>
      </c>
      <c r="AB54">
        <f>Veg!AB54</f>
        <v>5</v>
      </c>
      <c r="AC54">
        <f>Veg!AC54</f>
        <v>2</v>
      </c>
      <c r="AD54">
        <f>Veg!AD54</f>
        <v>2</v>
      </c>
      <c r="AE54">
        <f>Veg!AE54</f>
        <v>5</v>
      </c>
      <c r="AF54">
        <f>Veg!AF54</f>
        <v>5</v>
      </c>
      <c r="AG54">
        <f>Veg!AG54</f>
        <v>0</v>
      </c>
      <c r="AH54">
        <f>Veg!AH54</f>
        <v>0</v>
      </c>
      <c r="AI54">
        <f>Veg!AI54</f>
        <v>5</v>
      </c>
      <c r="AJ54">
        <f>Veg!AJ54</f>
        <v>0</v>
      </c>
      <c r="AK54">
        <f>Veg!AK54</f>
        <v>5</v>
      </c>
      <c r="AL54">
        <f>Veg!AL54</f>
        <v>5</v>
      </c>
      <c r="AM54">
        <f>Veg!AM54</f>
        <v>2</v>
      </c>
      <c r="AN54">
        <f>Veg!AN54</f>
        <v>10</v>
      </c>
      <c r="AO54">
        <f>Veg!AO54</f>
        <v>0</v>
      </c>
      <c r="AP54">
        <f>Veg!AP54</f>
        <v>0</v>
      </c>
      <c r="AQ54">
        <f>Veg!AQ54</f>
        <v>0</v>
      </c>
      <c r="AR54">
        <f>Veg!AR54</f>
        <v>0</v>
      </c>
      <c r="AS54">
        <f>Veg!AS54</f>
        <v>3</v>
      </c>
      <c r="AT54">
        <f>Veg!AT54</f>
        <v>0</v>
      </c>
      <c r="AU54">
        <f>Veg!AU54</f>
        <v>0</v>
      </c>
      <c r="AV54">
        <f>Veg!AV54</f>
        <v>10</v>
      </c>
      <c r="AW54">
        <f>Veg!AW54</f>
        <v>10</v>
      </c>
      <c r="AX54">
        <f>Veg!AX54</f>
        <v>3</v>
      </c>
      <c r="AY54">
        <f>Veg!AY54</f>
        <v>0</v>
      </c>
    </row>
    <row r="55" spans="1:51" x14ac:dyDescent="0.3">
      <c r="A55" t="str">
        <f>Veg!A55</f>
        <v>Brachythecium sp.</v>
      </c>
      <c r="B55">
        <f>Veg!B55</f>
        <v>0</v>
      </c>
      <c r="C55">
        <f>Veg!C55</f>
        <v>0</v>
      </c>
      <c r="D55">
        <f>Veg!D55</f>
        <v>0</v>
      </c>
      <c r="E55">
        <f>Veg!E55</f>
        <v>0</v>
      </c>
      <c r="F55">
        <f>Veg!F55</f>
        <v>0</v>
      </c>
      <c r="G55">
        <f>Veg!G55</f>
        <v>0</v>
      </c>
      <c r="H55">
        <f>Veg!H55</f>
        <v>0</v>
      </c>
      <c r="I55">
        <f>Veg!I55</f>
        <v>0</v>
      </c>
      <c r="J55">
        <f>Veg!J55</f>
        <v>0</v>
      </c>
      <c r="K55">
        <f>Veg!K55</f>
        <v>0</v>
      </c>
      <c r="L55">
        <f>Veg!L55</f>
        <v>0</v>
      </c>
      <c r="M55">
        <f>Veg!M55</f>
        <v>0</v>
      </c>
      <c r="N55">
        <f>Veg!N55</f>
        <v>0</v>
      </c>
      <c r="O55">
        <f>Veg!O55</f>
        <v>0</v>
      </c>
      <c r="P55">
        <f>Veg!P55</f>
        <v>0</v>
      </c>
      <c r="Q55">
        <f>Veg!Q55</f>
        <v>0</v>
      </c>
      <c r="R55">
        <f>Veg!R55</f>
        <v>0</v>
      </c>
      <c r="S55">
        <f>Veg!S55</f>
        <v>0</v>
      </c>
      <c r="T55">
        <f>Veg!T55</f>
        <v>0</v>
      </c>
      <c r="U55">
        <f>Veg!U55</f>
        <v>0</v>
      </c>
      <c r="V55">
        <f>Veg!V55</f>
        <v>0</v>
      </c>
      <c r="W55">
        <f>Veg!W55</f>
        <v>0</v>
      </c>
      <c r="X55">
        <f>Veg!X55</f>
        <v>0</v>
      </c>
      <c r="Y55">
        <f>Veg!Y55</f>
        <v>0</v>
      </c>
      <c r="Z55">
        <f>Veg!Z55</f>
        <v>0</v>
      </c>
      <c r="AA55">
        <f>Veg!AA55</f>
        <v>0</v>
      </c>
      <c r="AB55">
        <f>Veg!AB55</f>
        <v>0</v>
      </c>
      <c r="AC55">
        <f>Veg!AC55</f>
        <v>0</v>
      </c>
      <c r="AD55">
        <f>Veg!AD55</f>
        <v>0</v>
      </c>
      <c r="AE55">
        <f>Veg!AE55</f>
        <v>0</v>
      </c>
      <c r="AF55">
        <f>Veg!AF55</f>
        <v>0</v>
      </c>
      <c r="AG55">
        <f>Veg!AG55</f>
        <v>0</v>
      </c>
      <c r="AH55">
        <f>Veg!AH55</f>
        <v>0</v>
      </c>
      <c r="AI55">
        <f>Veg!AI55</f>
        <v>0</v>
      </c>
      <c r="AJ55">
        <f>Veg!AJ55</f>
        <v>0</v>
      </c>
      <c r="AK55">
        <f>Veg!AK55</f>
        <v>0</v>
      </c>
      <c r="AL55">
        <f>Veg!AL55</f>
        <v>0</v>
      </c>
      <c r="AM55">
        <f>Veg!AM55</f>
        <v>0</v>
      </c>
      <c r="AN55">
        <f>Veg!AN55</f>
        <v>0</v>
      </c>
      <c r="AO55">
        <f>Veg!AO55</f>
        <v>0</v>
      </c>
      <c r="AP55">
        <f>Veg!AP55</f>
        <v>0</v>
      </c>
      <c r="AQ55">
        <f>Veg!AQ55</f>
        <v>0</v>
      </c>
      <c r="AR55">
        <f>Veg!AR55</f>
        <v>0</v>
      </c>
      <c r="AS55">
        <f>Veg!AS55</f>
        <v>0</v>
      </c>
      <c r="AT55">
        <f>Veg!AT55</f>
        <v>0</v>
      </c>
      <c r="AU55">
        <f>Veg!AU55</f>
        <v>0</v>
      </c>
      <c r="AV55">
        <f>Veg!AV55</f>
        <v>2</v>
      </c>
      <c r="AW55">
        <f>Veg!AW55</f>
        <v>0</v>
      </c>
      <c r="AX55">
        <f>Veg!AX55</f>
        <v>2</v>
      </c>
      <c r="AY55">
        <f>Veg!AY55</f>
        <v>0</v>
      </c>
    </row>
    <row r="56" spans="1:51" x14ac:dyDescent="0.3">
      <c r="A56" t="str">
        <f>Veg!A56</f>
        <v>Bryum argenteum</v>
      </c>
      <c r="B56">
        <f>Veg!B56</f>
        <v>0</v>
      </c>
      <c r="C56">
        <f>Veg!C56</f>
        <v>0</v>
      </c>
      <c r="D56">
        <f>Veg!D56</f>
        <v>0</v>
      </c>
      <c r="E56">
        <f>Veg!E56</f>
        <v>0</v>
      </c>
      <c r="F56">
        <f>Veg!F56</f>
        <v>0</v>
      </c>
      <c r="G56">
        <f>Veg!G56</f>
        <v>0</v>
      </c>
      <c r="H56">
        <f>Veg!H56</f>
        <v>0</v>
      </c>
      <c r="I56">
        <f>Veg!I56</f>
        <v>0</v>
      </c>
      <c r="J56">
        <f>Veg!J56</f>
        <v>0</v>
      </c>
      <c r="K56">
        <f>Veg!K56</f>
        <v>0</v>
      </c>
      <c r="L56">
        <f>Veg!L56</f>
        <v>0</v>
      </c>
      <c r="M56">
        <f>Veg!M56</f>
        <v>0</v>
      </c>
      <c r="N56">
        <f>Veg!N56</f>
        <v>0</v>
      </c>
      <c r="O56">
        <f>Veg!O56</f>
        <v>0</v>
      </c>
      <c r="P56">
        <f>Veg!P56</f>
        <v>0</v>
      </c>
      <c r="Q56">
        <f>Veg!Q56</f>
        <v>0</v>
      </c>
      <c r="R56">
        <f>Veg!R56</f>
        <v>0</v>
      </c>
      <c r="S56">
        <f>Veg!S56</f>
        <v>0</v>
      </c>
      <c r="T56">
        <f>Veg!T56</f>
        <v>0</v>
      </c>
      <c r="U56">
        <f>Veg!U56</f>
        <v>0</v>
      </c>
      <c r="V56">
        <f>Veg!V56</f>
        <v>0</v>
      </c>
      <c r="W56">
        <f>Veg!W56</f>
        <v>0</v>
      </c>
      <c r="X56">
        <f>Veg!X56</f>
        <v>0</v>
      </c>
      <c r="Y56">
        <f>Veg!Y56</f>
        <v>0</v>
      </c>
      <c r="Z56">
        <f>Veg!Z56</f>
        <v>0</v>
      </c>
      <c r="AA56">
        <f>Veg!AA56</f>
        <v>0</v>
      </c>
      <c r="AB56">
        <f>Veg!AB56</f>
        <v>0</v>
      </c>
      <c r="AC56">
        <f>Veg!AC56</f>
        <v>0</v>
      </c>
      <c r="AD56">
        <f>Veg!AD56</f>
        <v>0</v>
      </c>
      <c r="AE56">
        <f>Veg!AE56</f>
        <v>0</v>
      </c>
      <c r="AF56">
        <f>Veg!AF56</f>
        <v>0</v>
      </c>
      <c r="AG56">
        <f>Veg!AG56</f>
        <v>0</v>
      </c>
      <c r="AH56">
        <f>Veg!AH56</f>
        <v>0</v>
      </c>
      <c r="AI56">
        <f>Veg!AI56</f>
        <v>0</v>
      </c>
      <c r="AJ56">
        <f>Veg!AJ56</f>
        <v>0</v>
      </c>
      <c r="AK56">
        <f>Veg!AK56</f>
        <v>0</v>
      </c>
      <c r="AL56">
        <f>Veg!AL56</f>
        <v>0</v>
      </c>
      <c r="AM56">
        <f>Veg!AM56</f>
        <v>0</v>
      </c>
      <c r="AN56">
        <f>Veg!AN56</f>
        <v>0</v>
      </c>
      <c r="AO56">
        <f>Veg!AO56</f>
        <v>0</v>
      </c>
      <c r="AP56">
        <f>Veg!AP56</f>
        <v>2</v>
      </c>
      <c r="AQ56">
        <f>Veg!AQ56</f>
        <v>2</v>
      </c>
      <c r="AR56">
        <f>Veg!AR56</f>
        <v>3</v>
      </c>
      <c r="AS56">
        <f>Veg!AS56</f>
        <v>2</v>
      </c>
      <c r="AT56">
        <f>Veg!AT56</f>
        <v>5</v>
      </c>
      <c r="AU56">
        <f>Veg!AU56</f>
        <v>0</v>
      </c>
      <c r="AV56">
        <f>Veg!AV56</f>
        <v>2</v>
      </c>
      <c r="AW56">
        <f>Veg!AW56</f>
        <v>1</v>
      </c>
      <c r="AX56">
        <f>Veg!AX56</f>
        <v>0</v>
      </c>
      <c r="AY56">
        <f>Veg!AY56</f>
        <v>1</v>
      </c>
    </row>
    <row r="57" spans="1:51" x14ac:dyDescent="0.3">
      <c r="A57" t="str">
        <f>Veg!A57</f>
        <v>Bryum sp.</v>
      </c>
      <c r="B57">
        <f>Veg!B57</f>
        <v>0</v>
      </c>
      <c r="C57">
        <f>Veg!C57</f>
        <v>0</v>
      </c>
      <c r="D57">
        <f>Veg!D57</f>
        <v>0</v>
      </c>
      <c r="E57">
        <f>Veg!E57</f>
        <v>0</v>
      </c>
      <c r="F57">
        <f>Veg!F57</f>
        <v>0</v>
      </c>
      <c r="G57">
        <f>Veg!G57</f>
        <v>0</v>
      </c>
      <c r="H57">
        <f>Veg!H57</f>
        <v>0</v>
      </c>
      <c r="I57">
        <f>Veg!I57</f>
        <v>0</v>
      </c>
      <c r="J57">
        <f>Veg!J57</f>
        <v>0</v>
      </c>
      <c r="K57">
        <f>Veg!K57</f>
        <v>0</v>
      </c>
      <c r="L57">
        <f>Veg!L57</f>
        <v>0</v>
      </c>
      <c r="M57">
        <f>Veg!M57</f>
        <v>0</v>
      </c>
      <c r="N57">
        <f>Veg!N57</f>
        <v>0</v>
      </c>
      <c r="O57">
        <f>Veg!O57</f>
        <v>0</v>
      </c>
      <c r="P57">
        <f>Veg!P57</f>
        <v>0</v>
      </c>
      <c r="Q57">
        <f>Veg!Q57</f>
        <v>0</v>
      </c>
      <c r="R57">
        <f>Veg!R57</f>
        <v>0</v>
      </c>
      <c r="S57">
        <f>Veg!S57</f>
        <v>0</v>
      </c>
      <c r="T57">
        <f>Veg!T57</f>
        <v>0</v>
      </c>
      <c r="U57">
        <f>Veg!U57</f>
        <v>0</v>
      </c>
      <c r="V57">
        <f>Veg!V57</f>
        <v>0</v>
      </c>
      <c r="W57">
        <f>Veg!W57</f>
        <v>2</v>
      </c>
      <c r="X57">
        <f>Veg!X57</f>
        <v>0</v>
      </c>
      <c r="Y57">
        <f>Veg!Y57</f>
        <v>0</v>
      </c>
      <c r="Z57">
        <f>Veg!Z57</f>
        <v>1</v>
      </c>
      <c r="AA57">
        <f>Veg!AA57</f>
        <v>0</v>
      </c>
      <c r="AB57">
        <f>Veg!AB57</f>
        <v>0</v>
      </c>
      <c r="AC57">
        <f>Veg!AC57</f>
        <v>0</v>
      </c>
      <c r="AD57">
        <f>Veg!AD57</f>
        <v>0</v>
      </c>
      <c r="AE57">
        <f>Veg!AE57</f>
        <v>0</v>
      </c>
      <c r="AF57">
        <f>Veg!AF57</f>
        <v>0</v>
      </c>
      <c r="AG57">
        <f>Veg!AG57</f>
        <v>0</v>
      </c>
      <c r="AH57">
        <f>Veg!AH57</f>
        <v>0</v>
      </c>
      <c r="AI57">
        <f>Veg!AI57</f>
        <v>0</v>
      </c>
      <c r="AJ57">
        <f>Veg!AJ57</f>
        <v>0</v>
      </c>
      <c r="AK57">
        <f>Veg!AK57</f>
        <v>0</v>
      </c>
      <c r="AL57">
        <f>Veg!AL57</f>
        <v>0</v>
      </c>
      <c r="AM57">
        <f>Veg!AM57</f>
        <v>0</v>
      </c>
      <c r="AN57">
        <f>Veg!AN57</f>
        <v>0</v>
      </c>
      <c r="AO57">
        <f>Veg!AO57</f>
        <v>0</v>
      </c>
      <c r="AP57">
        <f>Veg!AP57</f>
        <v>0</v>
      </c>
      <c r="AQ57">
        <f>Veg!AQ57</f>
        <v>0</v>
      </c>
      <c r="AR57">
        <f>Veg!AR57</f>
        <v>0</v>
      </c>
      <c r="AS57">
        <f>Veg!AS57</f>
        <v>0</v>
      </c>
      <c r="AT57">
        <f>Veg!AT57</f>
        <v>0</v>
      </c>
      <c r="AU57">
        <f>Veg!AU57</f>
        <v>0</v>
      </c>
      <c r="AV57">
        <f>Veg!AV57</f>
        <v>0</v>
      </c>
      <c r="AW57">
        <f>Veg!AW57</f>
        <v>0</v>
      </c>
      <c r="AX57">
        <f>Veg!AX57</f>
        <v>0</v>
      </c>
      <c r="AY57">
        <f>Veg!AY57</f>
        <v>0</v>
      </c>
    </row>
    <row r="58" spans="1:51" x14ac:dyDescent="0.3">
      <c r="A58" t="str">
        <f>Veg!A58</f>
        <v>Ceratodon purpureus</v>
      </c>
      <c r="B58">
        <f>Veg!B58</f>
        <v>10</v>
      </c>
      <c r="C58">
        <f>Veg!C58</f>
        <v>20</v>
      </c>
      <c r="D58">
        <f>Veg!D58</f>
        <v>20</v>
      </c>
      <c r="E58">
        <f>Veg!E58</f>
        <v>10</v>
      </c>
      <c r="F58">
        <f>Veg!F58</f>
        <v>10</v>
      </c>
      <c r="G58">
        <f>Veg!G58</f>
        <v>10</v>
      </c>
      <c r="H58">
        <f>Veg!H58</f>
        <v>5</v>
      </c>
      <c r="I58">
        <f>Veg!I58</f>
        <v>5</v>
      </c>
      <c r="J58">
        <f>Veg!J58</f>
        <v>10</v>
      </c>
      <c r="K58">
        <f>Veg!K58</f>
        <v>0</v>
      </c>
      <c r="L58">
        <f>Veg!L58</f>
        <v>30</v>
      </c>
      <c r="M58">
        <f>Veg!M58</f>
        <v>15</v>
      </c>
      <c r="N58">
        <f>Veg!N58</f>
        <v>7</v>
      </c>
      <c r="O58">
        <f>Veg!O58</f>
        <v>10</v>
      </c>
      <c r="P58">
        <f>Veg!P58</f>
        <v>0</v>
      </c>
      <c r="Q58">
        <f>Veg!Q58</f>
        <v>10</v>
      </c>
      <c r="R58">
        <f>Veg!R58</f>
        <v>5</v>
      </c>
      <c r="S58">
        <f>Veg!S58</f>
        <v>5</v>
      </c>
      <c r="T58">
        <f>Veg!T58</f>
        <v>10</v>
      </c>
      <c r="U58">
        <f>Veg!U58</f>
        <v>5</v>
      </c>
      <c r="V58">
        <f>Veg!V58</f>
        <v>0</v>
      </c>
      <c r="W58">
        <f>Veg!W58</f>
        <v>0</v>
      </c>
      <c r="X58">
        <f>Veg!X58</f>
        <v>0</v>
      </c>
      <c r="Y58">
        <f>Veg!Y58</f>
        <v>0</v>
      </c>
      <c r="Z58">
        <f>Veg!Z58</f>
        <v>0</v>
      </c>
      <c r="AA58">
        <f>Veg!AA58</f>
        <v>0</v>
      </c>
      <c r="AB58">
        <f>Veg!AB58</f>
        <v>2</v>
      </c>
      <c r="AC58">
        <f>Veg!AC58</f>
        <v>0</v>
      </c>
      <c r="AD58">
        <f>Veg!AD58</f>
        <v>5</v>
      </c>
      <c r="AE58">
        <f>Veg!AE58</f>
        <v>0</v>
      </c>
      <c r="AF58">
        <f>Veg!AF58</f>
        <v>0</v>
      </c>
      <c r="AG58">
        <f>Veg!AG58</f>
        <v>0</v>
      </c>
      <c r="AH58">
        <f>Veg!AH58</f>
        <v>0</v>
      </c>
      <c r="AI58">
        <f>Veg!AI58</f>
        <v>10</v>
      </c>
      <c r="AJ58">
        <f>Veg!AJ58</f>
        <v>5</v>
      </c>
      <c r="AK58">
        <f>Veg!AK58</f>
        <v>5</v>
      </c>
      <c r="AL58">
        <f>Veg!AL58</f>
        <v>5</v>
      </c>
      <c r="AM58">
        <f>Veg!AM58</f>
        <v>0</v>
      </c>
      <c r="AN58">
        <f>Veg!AN58</f>
        <v>0</v>
      </c>
      <c r="AO58">
        <f>Veg!AO58</f>
        <v>0</v>
      </c>
      <c r="AP58">
        <f>Veg!AP58</f>
        <v>0</v>
      </c>
      <c r="AQ58">
        <f>Veg!AQ58</f>
        <v>1</v>
      </c>
      <c r="AR58">
        <f>Veg!AR58</f>
        <v>2</v>
      </c>
      <c r="AS58">
        <f>Veg!AS58</f>
        <v>5</v>
      </c>
      <c r="AT58">
        <f>Veg!AT58</f>
        <v>10</v>
      </c>
      <c r="AU58">
        <f>Veg!AU58</f>
        <v>0</v>
      </c>
      <c r="AV58">
        <f>Veg!AV58</f>
        <v>10</v>
      </c>
      <c r="AW58">
        <f>Veg!AW58</f>
        <v>10</v>
      </c>
      <c r="AX58">
        <f>Veg!AX58</f>
        <v>10</v>
      </c>
      <c r="AY58">
        <f>Veg!AY58</f>
        <v>40</v>
      </c>
    </row>
    <row r="59" spans="1:51" x14ac:dyDescent="0.3">
      <c r="A59" t="str">
        <f>Veg!A59</f>
        <v>Climacium dendroides</v>
      </c>
      <c r="B59">
        <f>Veg!B59</f>
        <v>0</v>
      </c>
      <c r="C59">
        <f>Veg!C59</f>
        <v>0</v>
      </c>
      <c r="D59">
        <f>Veg!D59</f>
        <v>0</v>
      </c>
      <c r="E59">
        <f>Veg!E59</f>
        <v>0</v>
      </c>
      <c r="F59">
        <f>Veg!F59</f>
        <v>0</v>
      </c>
      <c r="G59">
        <f>Veg!G59</f>
        <v>0</v>
      </c>
      <c r="H59">
        <f>Veg!H59</f>
        <v>0</v>
      </c>
      <c r="I59">
        <f>Veg!I59</f>
        <v>0</v>
      </c>
      <c r="J59">
        <f>Veg!J59</f>
        <v>0</v>
      </c>
      <c r="K59">
        <f>Veg!K59</f>
        <v>0</v>
      </c>
      <c r="L59">
        <f>Veg!L59</f>
        <v>0</v>
      </c>
      <c r="M59">
        <f>Veg!M59</f>
        <v>0</v>
      </c>
      <c r="N59">
        <f>Veg!N59</f>
        <v>0</v>
      </c>
      <c r="O59">
        <f>Veg!O59</f>
        <v>0</v>
      </c>
      <c r="P59">
        <f>Veg!P59</f>
        <v>0</v>
      </c>
      <c r="Q59">
        <f>Veg!Q59</f>
        <v>0</v>
      </c>
      <c r="R59">
        <f>Veg!R59</f>
        <v>0</v>
      </c>
      <c r="S59">
        <f>Veg!S59</f>
        <v>0</v>
      </c>
      <c r="T59">
        <f>Veg!T59</f>
        <v>0</v>
      </c>
      <c r="U59">
        <f>Veg!U59</f>
        <v>0</v>
      </c>
      <c r="V59">
        <f>Veg!V59</f>
        <v>0</v>
      </c>
      <c r="W59">
        <f>Veg!W59</f>
        <v>10</v>
      </c>
      <c r="X59">
        <f>Veg!X59</f>
        <v>0</v>
      </c>
      <c r="Y59">
        <f>Veg!Y59</f>
        <v>0</v>
      </c>
      <c r="Z59">
        <f>Veg!Z59</f>
        <v>0</v>
      </c>
      <c r="AA59">
        <f>Veg!AA59</f>
        <v>0</v>
      </c>
      <c r="AB59">
        <f>Veg!AB59</f>
        <v>0</v>
      </c>
      <c r="AC59">
        <f>Veg!AC59</f>
        <v>0</v>
      </c>
      <c r="AD59">
        <f>Veg!AD59</f>
        <v>0</v>
      </c>
      <c r="AE59">
        <f>Veg!AE59</f>
        <v>0</v>
      </c>
      <c r="AF59">
        <f>Veg!AF59</f>
        <v>0</v>
      </c>
      <c r="AG59">
        <f>Veg!AG59</f>
        <v>0</v>
      </c>
      <c r="AH59">
        <f>Veg!AH59</f>
        <v>0</v>
      </c>
      <c r="AI59">
        <f>Veg!AI59</f>
        <v>0</v>
      </c>
      <c r="AJ59">
        <f>Veg!AJ59</f>
        <v>0</v>
      </c>
      <c r="AK59">
        <f>Veg!AK59</f>
        <v>0</v>
      </c>
      <c r="AL59">
        <f>Veg!AL59</f>
        <v>0</v>
      </c>
      <c r="AM59">
        <f>Veg!AM59</f>
        <v>0</v>
      </c>
      <c r="AN59">
        <f>Veg!AN59</f>
        <v>0</v>
      </c>
      <c r="AO59">
        <f>Veg!AO59</f>
        <v>0</v>
      </c>
      <c r="AP59">
        <f>Veg!AP59</f>
        <v>0</v>
      </c>
      <c r="AQ59">
        <f>Veg!AQ59</f>
        <v>0</v>
      </c>
      <c r="AR59">
        <f>Veg!AR59</f>
        <v>0</v>
      </c>
      <c r="AS59">
        <f>Veg!AS59</f>
        <v>0</v>
      </c>
      <c r="AT59">
        <f>Veg!AT59</f>
        <v>0</v>
      </c>
      <c r="AU59">
        <f>Veg!AU59</f>
        <v>0</v>
      </c>
      <c r="AV59">
        <f>Veg!AV59</f>
        <v>0</v>
      </c>
      <c r="AW59">
        <f>Veg!AW59</f>
        <v>0</v>
      </c>
      <c r="AX59">
        <f>Veg!AX59</f>
        <v>0</v>
      </c>
      <c r="AY59">
        <f>Veg!AY59</f>
        <v>0</v>
      </c>
    </row>
    <row r="60" spans="1:51" x14ac:dyDescent="0.3">
      <c r="A60" t="str">
        <f>Veg!A60</f>
        <v>Dicranum polysetum</v>
      </c>
      <c r="B60">
        <f>Veg!B60</f>
        <v>0</v>
      </c>
      <c r="C60">
        <f>Veg!C60</f>
        <v>0</v>
      </c>
      <c r="D60">
        <f>Veg!D60</f>
        <v>0</v>
      </c>
      <c r="E60">
        <f>Veg!E60</f>
        <v>0</v>
      </c>
      <c r="F60">
        <f>Veg!F60</f>
        <v>0</v>
      </c>
      <c r="G60">
        <f>Veg!G60</f>
        <v>0</v>
      </c>
      <c r="H60">
        <f>Veg!H60</f>
        <v>0</v>
      </c>
      <c r="I60">
        <f>Veg!I60</f>
        <v>0</v>
      </c>
      <c r="J60">
        <f>Veg!J60</f>
        <v>0</v>
      </c>
      <c r="K60">
        <f>Veg!K60</f>
        <v>0</v>
      </c>
      <c r="L60">
        <f>Veg!L60</f>
        <v>0</v>
      </c>
      <c r="M60">
        <f>Veg!M60</f>
        <v>0</v>
      </c>
      <c r="N60">
        <f>Veg!N60</f>
        <v>0</v>
      </c>
      <c r="O60">
        <f>Veg!O60</f>
        <v>0</v>
      </c>
      <c r="P60">
        <f>Veg!P60</f>
        <v>0</v>
      </c>
      <c r="Q60">
        <f>Veg!Q60</f>
        <v>0</v>
      </c>
      <c r="R60">
        <f>Veg!R60</f>
        <v>0</v>
      </c>
      <c r="S60">
        <f>Veg!S60</f>
        <v>0</v>
      </c>
      <c r="T60">
        <f>Veg!T60</f>
        <v>0</v>
      </c>
      <c r="U60">
        <f>Veg!U60</f>
        <v>0</v>
      </c>
      <c r="V60">
        <f>Veg!V60</f>
        <v>0</v>
      </c>
      <c r="W60">
        <f>Veg!W60</f>
        <v>0</v>
      </c>
      <c r="X60">
        <f>Veg!X60</f>
        <v>0</v>
      </c>
      <c r="Y60">
        <f>Veg!Y60</f>
        <v>0</v>
      </c>
      <c r="Z60">
        <f>Veg!Z60</f>
        <v>0</v>
      </c>
      <c r="AA60">
        <f>Veg!AA60</f>
        <v>0</v>
      </c>
      <c r="AB60">
        <f>Veg!AB60</f>
        <v>0</v>
      </c>
      <c r="AC60">
        <f>Veg!AC60</f>
        <v>0</v>
      </c>
      <c r="AD60">
        <f>Veg!AD60</f>
        <v>0</v>
      </c>
      <c r="AE60">
        <f>Veg!AE60</f>
        <v>0</v>
      </c>
      <c r="AF60">
        <f>Veg!AF60</f>
        <v>0</v>
      </c>
      <c r="AG60">
        <f>Veg!AG60</f>
        <v>0</v>
      </c>
      <c r="AH60">
        <f>Veg!AH60</f>
        <v>0</v>
      </c>
      <c r="AI60">
        <f>Veg!AI60</f>
        <v>0</v>
      </c>
      <c r="AJ60">
        <f>Veg!AJ60</f>
        <v>10</v>
      </c>
      <c r="AK60">
        <f>Veg!AK60</f>
        <v>0</v>
      </c>
      <c r="AL60">
        <f>Veg!AL60</f>
        <v>0</v>
      </c>
      <c r="AM60">
        <f>Veg!AM60</f>
        <v>0</v>
      </c>
      <c r="AN60">
        <f>Veg!AN60</f>
        <v>0</v>
      </c>
      <c r="AO60">
        <f>Veg!AO60</f>
        <v>0</v>
      </c>
      <c r="AP60">
        <f>Veg!AP60</f>
        <v>0</v>
      </c>
      <c r="AQ60">
        <f>Veg!AQ60</f>
        <v>0</v>
      </c>
      <c r="AR60">
        <f>Veg!AR60</f>
        <v>0</v>
      </c>
      <c r="AS60">
        <f>Veg!AS60</f>
        <v>0</v>
      </c>
      <c r="AT60">
        <f>Veg!AT60</f>
        <v>0</v>
      </c>
      <c r="AU60">
        <f>Veg!AU60</f>
        <v>0</v>
      </c>
      <c r="AV60">
        <f>Veg!AV60</f>
        <v>0</v>
      </c>
      <c r="AW60">
        <f>Veg!AW60</f>
        <v>0</v>
      </c>
      <c r="AX60">
        <f>Veg!AX60</f>
        <v>0</v>
      </c>
      <c r="AY60">
        <f>Veg!AY60</f>
        <v>0</v>
      </c>
    </row>
    <row r="61" spans="1:51" x14ac:dyDescent="0.3">
      <c r="A61" t="str">
        <f>Veg!A61</f>
        <v>Dicranum scoparium</v>
      </c>
      <c r="B61">
        <f>Veg!B61</f>
        <v>5</v>
      </c>
      <c r="C61">
        <f>Veg!C61</f>
        <v>1</v>
      </c>
      <c r="D61">
        <f>Veg!D61</f>
        <v>5</v>
      </c>
      <c r="E61">
        <f>Veg!E61</f>
        <v>5</v>
      </c>
      <c r="F61">
        <f>Veg!F61</f>
        <v>5</v>
      </c>
      <c r="G61">
        <f>Veg!G61</f>
        <v>0</v>
      </c>
      <c r="H61">
        <f>Veg!H61</f>
        <v>0</v>
      </c>
      <c r="I61">
        <f>Veg!I61</f>
        <v>2</v>
      </c>
      <c r="J61">
        <f>Veg!J61</f>
        <v>0</v>
      </c>
      <c r="K61">
        <f>Veg!K61</f>
        <v>0</v>
      </c>
      <c r="L61">
        <f>Veg!L61</f>
        <v>10</v>
      </c>
      <c r="M61">
        <f>Veg!M61</f>
        <v>0</v>
      </c>
      <c r="N61">
        <f>Veg!N61</f>
        <v>2</v>
      </c>
      <c r="O61">
        <f>Veg!O61</f>
        <v>20</v>
      </c>
      <c r="P61">
        <f>Veg!P61</f>
        <v>20</v>
      </c>
      <c r="Q61">
        <f>Veg!Q61</f>
        <v>2</v>
      </c>
      <c r="R61">
        <f>Veg!R61</f>
        <v>2</v>
      </c>
      <c r="S61">
        <f>Veg!S61</f>
        <v>0</v>
      </c>
      <c r="T61">
        <f>Veg!T61</f>
        <v>0</v>
      </c>
      <c r="U61">
        <f>Veg!U61</f>
        <v>2</v>
      </c>
      <c r="V61">
        <f>Veg!V61</f>
        <v>2</v>
      </c>
      <c r="W61">
        <f>Veg!W61</f>
        <v>10</v>
      </c>
      <c r="X61">
        <f>Veg!X61</f>
        <v>10</v>
      </c>
      <c r="Y61">
        <f>Veg!Y61</f>
        <v>2</v>
      </c>
      <c r="Z61">
        <f>Veg!Z61</f>
        <v>2</v>
      </c>
      <c r="AA61">
        <f>Veg!AA61</f>
        <v>0</v>
      </c>
      <c r="AB61">
        <f>Veg!AB61</f>
        <v>2</v>
      </c>
      <c r="AC61">
        <f>Veg!AC61</f>
        <v>0</v>
      </c>
      <c r="AD61">
        <f>Veg!AD61</f>
        <v>10</v>
      </c>
      <c r="AE61">
        <f>Veg!AE61</f>
        <v>10</v>
      </c>
      <c r="AF61">
        <f>Veg!AF61</f>
        <v>5</v>
      </c>
      <c r="AG61">
        <f>Veg!AG61</f>
        <v>15</v>
      </c>
      <c r="AH61">
        <f>Veg!AH61</f>
        <v>20</v>
      </c>
      <c r="AI61">
        <f>Veg!AI61</f>
        <v>10</v>
      </c>
      <c r="AJ61">
        <f>Veg!AJ61</f>
        <v>30</v>
      </c>
      <c r="AK61">
        <f>Veg!AK61</f>
        <v>5</v>
      </c>
      <c r="AL61">
        <f>Veg!AL61</f>
        <v>30</v>
      </c>
      <c r="AM61">
        <f>Veg!AM61</f>
        <v>30</v>
      </c>
      <c r="AN61">
        <f>Veg!AN61</f>
        <v>10</v>
      </c>
      <c r="AO61">
        <f>Veg!AO61</f>
        <v>15</v>
      </c>
      <c r="AP61">
        <f>Veg!AP61</f>
        <v>0</v>
      </c>
      <c r="AQ61">
        <f>Veg!AQ61</f>
        <v>0</v>
      </c>
      <c r="AR61">
        <f>Veg!AR61</f>
        <v>0</v>
      </c>
      <c r="AS61">
        <f>Veg!AS61</f>
        <v>0</v>
      </c>
      <c r="AT61">
        <f>Veg!AT61</f>
        <v>0</v>
      </c>
      <c r="AU61">
        <f>Veg!AU61</f>
        <v>0</v>
      </c>
      <c r="AV61">
        <f>Veg!AV61</f>
        <v>0</v>
      </c>
      <c r="AW61">
        <f>Veg!AW61</f>
        <v>0</v>
      </c>
      <c r="AX61">
        <f>Veg!AX61</f>
        <v>0</v>
      </c>
      <c r="AY61">
        <f>Veg!AY61</f>
        <v>0</v>
      </c>
    </row>
    <row r="62" spans="1:51" x14ac:dyDescent="0.3">
      <c r="A62" t="str">
        <f>Veg!A62</f>
        <v>Hypnum cupressiforme</v>
      </c>
      <c r="B62">
        <f>Veg!B62</f>
        <v>0</v>
      </c>
      <c r="C62">
        <f>Veg!C62</f>
        <v>0</v>
      </c>
      <c r="D62">
        <f>Veg!D62</f>
        <v>0</v>
      </c>
      <c r="E62">
        <f>Veg!E62</f>
        <v>0</v>
      </c>
      <c r="F62">
        <f>Veg!F62</f>
        <v>0</v>
      </c>
      <c r="G62">
        <f>Veg!G62</f>
        <v>0</v>
      </c>
      <c r="H62">
        <f>Veg!H62</f>
        <v>0</v>
      </c>
      <c r="I62">
        <f>Veg!I62</f>
        <v>1</v>
      </c>
      <c r="J62">
        <f>Veg!J62</f>
        <v>0</v>
      </c>
      <c r="K62">
        <f>Veg!K62</f>
        <v>0</v>
      </c>
      <c r="L62">
        <f>Veg!L62</f>
        <v>1</v>
      </c>
      <c r="M62">
        <f>Veg!M62</f>
        <v>0</v>
      </c>
      <c r="N62">
        <f>Veg!N62</f>
        <v>0</v>
      </c>
      <c r="O62">
        <f>Veg!O62</f>
        <v>1</v>
      </c>
      <c r="P62">
        <f>Veg!P62</f>
        <v>0</v>
      </c>
      <c r="Q62">
        <f>Veg!Q62</f>
        <v>2</v>
      </c>
      <c r="R62">
        <f>Veg!R62</f>
        <v>3</v>
      </c>
      <c r="S62">
        <f>Veg!S62</f>
        <v>0</v>
      </c>
      <c r="T62">
        <f>Veg!T62</f>
        <v>0</v>
      </c>
      <c r="U62">
        <f>Veg!U62</f>
        <v>0</v>
      </c>
      <c r="V62">
        <f>Veg!V62</f>
        <v>40</v>
      </c>
      <c r="W62">
        <f>Veg!W62</f>
        <v>20</v>
      </c>
      <c r="X62">
        <f>Veg!X62</f>
        <v>20</v>
      </c>
      <c r="Y62">
        <f>Veg!Y62</f>
        <v>30</v>
      </c>
      <c r="Z62">
        <f>Veg!Z62</f>
        <v>5</v>
      </c>
      <c r="AA62">
        <f>Veg!AA62</f>
        <v>5</v>
      </c>
      <c r="AB62">
        <f>Veg!AB62</f>
        <v>2</v>
      </c>
      <c r="AC62">
        <f>Veg!AC62</f>
        <v>2</v>
      </c>
      <c r="AD62">
        <f>Veg!AD62</f>
        <v>0</v>
      </c>
      <c r="AE62">
        <f>Veg!AE62</f>
        <v>0</v>
      </c>
      <c r="AF62">
        <f>Veg!AF62</f>
        <v>20</v>
      </c>
      <c r="AG62">
        <f>Veg!AG62</f>
        <v>0</v>
      </c>
      <c r="AH62">
        <f>Veg!AH62</f>
        <v>15</v>
      </c>
      <c r="AI62">
        <f>Veg!AI62</f>
        <v>5</v>
      </c>
      <c r="AJ62">
        <f>Veg!AJ62</f>
        <v>0</v>
      </c>
      <c r="AK62">
        <f>Veg!AK62</f>
        <v>0</v>
      </c>
      <c r="AL62">
        <f>Veg!AL62</f>
        <v>0</v>
      </c>
      <c r="AM62">
        <f>Veg!AM62</f>
        <v>5</v>
      </c>
      <c r="AN62">
        <f>Veg!AN62</f>
        <v>0</v>
      </c>
      <c r="AO62">
        <f>Veg!AO62</f>
        <v>20</v>
      </c>
      <c r="AP62">
        <f>Veg!AP62</f>
        <v>0</v>
      </c>
      <c r="AQ62">
        <f>Veg!AQ62</f>
        <v>0</v>
      </c>
      <c r="AR62">
        <f>Veg!AR62</f>
        <v>0</v>
      </c>
      <c r="AS62">
        <f>Veg!AS62</f>
        <v>0</v>
      </c>
      <c r="AT62">
        <f>Veg!AT62</f>
        <v>0</v>
      </c>
      <c r="AU62">
        <f>Veg!AU62</f>
        <v>0</v>
      </c>
      <c r="AV62">
        <f>Veg!AV62</f>
        <v>0</v>
      </c>
      <c r="AW62">
        <f>Veg!AW62</f>
        <v>0</v>
      </c>
      <c r="AX62">
        <f>Veg!AX62</f>
        <v>0</v>
      </c>
      <c r="AY62">
        <f>Veg!AY62</f>
        <v>0</v>
      </c>
    </row>
    <row r="63" spans="1:51" x14ac:dyDescent="0.3">
      <c r="A63" t="str">
        <f>Veg!A63</f>
        <v>Pleurozium schreberi</v>
      </c>
      <c r="B63">
        <f>Veg!B63</f>
        <v>0</v>
      </c>
      <c r="C63">
        <f>Veg!C63</f>
        <v>0</v>
      </c>
      <c r="D63">
        <f>Veg!D63</f>
        <v>0</v>
      </c>
      <c r="E63">
        <f>Veg!E63</f>
        <v>0</v>
      </c>
      <c r="F63">
        <f>Veg!F63</f>
        <v>0</v>
      </c>
      <c r="G63">
        <f>Veg!G63</f>
        <v>0</v>
      </c>
      <c r="H63">
        <f>Veg!H63</f>
        <v>0</v>
      </c>
      <c r="I63">
        <f>Veg!I63</f>
        <v>0</v>
      </c>
      <c r="J63">
        <f>Veg!J63</f>
        <v>0</v>
      </c>
      <c r="K63">
        <f>Veg!K63</f>
        <v>0</v>
      </c>
      <c r="L63">
        <f>Veg!L63</f>
        <v>0</v>
      </c>
      <c r="M63">
        <f>Veg!M63</f>
        <v>0</v>
      </c>
      <c r="N63">
        <f>Veg!N63</f>
        <v>0</v>
      </c>
      <c r="O63">
        <f>Veg!O63</f>
        <v>1</v>
      </c>
      <c r="P63">
        <f>Veg!P63</f>
        <v>0</v>
      </c>
      <c r="Q63">
        <f>Veg!Q63</f>
        <v>0</v>
      </c>
      <c r="R63">
        <f>Veg!R63</f>
        <v>0</v>
      </c>
      <c r="S63">
        <f>Veg!S63</f>
        <v>0</v>
      </c>
      <c r="T63">
        <f>Veg!T63</f>
        <v>0</v>
      </c>
      <c r="U63">
        <f>Veg!U63</f>
        <v>0</v>
      </c>
      <c r="V63">
        <f>Veg!V63</f>
        <v>0</v>
      </c>
      <c r="W63">
        <f>Veg!W63</f>
        <v>0</v>
      </c>
      <c r="X63">
        <f>Veg!X63</f>
        <v>0</v>
      </c>
      <c r="Y63">
        <f>Veg!Y63</f>
        <v>0</v>
      </c>
      <c r="Z63">
        <f>Veg!Z63</f>
        <v>0</v>
      </c>
      <c r="AA63">
        <f>Veg!AA63</f>
        <v>0</v>
      </c>
      <c r="AB63">
        <f>Veg!AB63</f>
        <v>0</v>
      </c>
      <c r="AC63">
        <f>Veg!AC63</f>
        <v>0</v>
      </c>
      <c r="AD63">
        <f>Veg!AD63</f>
        <v>0</v>
      </c>
      <c r="AE63">
        <f>Veg!AE63</f>
        <v>0</v>
      </c>
      <c r="AF63">
        <f>Veg!AF63</f>
        <v>0</v>
      </c>
      <c r="AG63">
        <f>Veg!AG63</f>
        <v>5</v>
      </c>
      <c r="AH63">
        <f>Veg!AH63</f>
        <v>5</v>
      </c>
      <c r="AI63">
        <f>Veg!AI63</f>
        <v>0</v>
      </c>
      <c r="AJ63">
        <f>Veg!AJ63</f>
        <v>5</v>
      </c>
      <c r="AK63">
        <f>Veg!AK63</f>
        <v>0</v>
      </c>
      <c r="AL63">
        <f>Veg!AL63</f>
        <v>5</v>
      </c>
      <c r="AM63">
        <f>Veg!AM63</f>
        <v>0</v>
      </c>
      <c r="AN63">
        <f>Veg!AN63</f>
        <v>5</v>
      </c>
      <c r="AO63">
        <f>Veg!AO63</f>
        <v>1</v>
      </c>
      <c r="AP63">
        <f>Veg!AP63</f>
        <v>0</v>
      </c>
      <c r="AQ63">
        <f>Veg!AQ63</f>
        <v>0</v>
      </c>
      <c r="AR63">
        <f>Veg!AR63</f>
        <v>0</v>
      </c>
      <c r="AS63">
        <f>Veg!AS63</f>
        <v>0</v>
      </c>
      <c r="AT63">
        <f>Veg!AT63</f>
        <v>0</v>
      </c>
      <c r="AU63">
        <f>Veg!AU63</f>
        <v>0</v>
      </c>
      <c r="AV63">
        <f>Veg!AV63</f>
        <v>0</v>
      </c>
      <c r="AW63">
        <f>Veg!AW63</f>
        <v>0</v>
      </c>
      <c r="AX63">
        <f>Veg!AX63</f>
        <v>0</v>
      </c>
      <c r="AY63">
        <f>Veg!AY63</f>
        <v>0</v>
      </c>
    </row>
    <row r="64" spans="1:51" x14ac:dyDescent="0.3">
      <c r="A64" t="str">
        <f>Veg!A64</f>
        <v>Polytrichum juniperinum</v>
      </c>
      <c r="B64">
        <f>Veg!B64</f>
        <v>0</v>
      </c>
      <c r="C64">
        <f>Veg!C64</f>
        <v>0</v>
      </c>
      <c r="D64">
        <f>Veg!D64</f>
        <v>0</v>
      </c>
      <c r="E64">
        <f>Veg!E64</f>
        <v>0</v>
      </c>
      <c r="F64">
        <f>Veg!F64</f>
        <v>0</v>
      </c>
      <c r="G64">
        <f>Veg!G64</f>
        <v>0</v>
      </c>
      <c r="H64">
        <f>Veg!H64</f>
        <v>0</v>
      </c>
      <c r="I64">
        <f>Veg!I64</f>
        <v>0</v>
      </c>
      <c r="J64">
        <f>Veg!J64</f>
        <v>0</v>
      </c>
      <c r="K64">
        <f>Veg!K64</f>
        <v>0</v>
      </c>
      <c r="L64">
        <f>Veg!L64</f>
        <v>0</v>
      </c>
      <c r="M64">
        <f>Veg!M64</f>
        <v>0</v>
      </c>
      <c r="N64">
        <f>Veg!N64</f>
        <v>0</v>
      </c>
      <c r="O64">
        <f>Veg!O64</f>
        <v>0</v>
      </c>
      <c r="P64">
        <f>Veg!P64</f>
        <v>0</v>
      </c>
      <c r="Q64">
        <f>Veg!Q64</f>
        <v>0</v>
      </c>
      <c r="R64">
        <f>Veg!R64</f>
        <v>3</v>
      </c>
      <c r="S64">
        <f>Veg!S64</f>
        <v>0</v>
      </c>
      <c r="T64">
        <f>Veg!T64</f>
        <v>0</v>
      </c>
      <c r="U64">
        <f>Veg!U64</f>
        <v>0</v>
      </c>
      <c r="V64">
        <f>Veg!V64</f>
        <v>0</v>
      </c>
      <c r="W64">
        <f>Veg!W64</f>
        <v>0</v>
      </c>
      <c r="X64">
        <f>Veg!X64</f>
        <v>0</v>
      </c>
      <c r="Y64">
        <f>Veg!Y64</f>
        <v>0</v>
      </c>
      <c r="Z64">
        <f>Veg!Z64</f>
        <v>0</v>
      </c>
      <c r="AA64">
        <f>Veg!AA64</f>
        <v>0</v>
      </c>
      <c r="AB64">
        <f>Veg!AB64</f>
        <v>0</v>
      </c>
      <c r="AC64">
        <f>Veg!AC64</f>
        <v>0</v>
      </c>
      <c r="AD64">
        <f>Veg!AD64</f>
        <v>0</v>
      </c>
      <c r="AE64">
        <f>Veg!AE64</f>
        <v>0</v>
      </c>
      <c r="AF64">
        <f>Veg!AF64</f>
        <v>0</v>
      </c>
      <c r="AG64">
        <f>Veg!AG64</f>
        <v>0</v>
      </c>
      <c r="AH64">
        <f>Veg!AH64</f>
        <v>0</v>
      </c>
      <c r="AI64">
        <f>Veg!AI64</f>
        <v>0</v>
      </c>
      <c r="AJ64">
        <f>Veg!AJ64</f>
        <v>0</v>
      </c>
      <c r="AK64">
        <f>Veg!AK64</f>
        <v>0</v>
      </c>
      <c r="AL64">
        <f>Veg!AL64</f>
        <v>0</v>
      </c>
      <c r="AM64">
        <f>Veg!AM64</f>
        <v>0</v>
      </c>
      <c r="AN64">
        <f>Veg!AN64</f>
        <v>0</v>
      </c>
      <c r="AO64">
        <f>Veg!AO64</f>
        <v>0</v>
      </c>
      <c r="AP64">
        <f>Veg!AP64</f>
        <v>0</v>
      </c>
      <c r="AQ64">
        <f>Veg!AQ64</f>
        <v>0</v>
      </c>
      <c r="AR64">
        <f>Veg!AR64</f>
        <v>0</v>
      </c>
      <c r="AS64">
        <f>Veg!AS64</f>
        <v>0</v>
      </c>
      <c r="AT64">
        <f>Veg!AT64</f>
        <v>0</v>
      </c>
      <c r="AU64">
        <f>Veg!AU64</f>
        <v>0</v>
      </c>
      <c r="AV64">
        <f>Veg!AV64</f>
        <v>0</v>
      </c>
      <c r="AW64">
        <f>Veg!AW64</f>
        <v>0</v>
      </c>
      <c r="AX64">
        <f>Veg!AX64</f>
        <v>0</v>
      </c>
      <c r="AY64">
        <f>Veg!AY64</f>
        <v>0</v>
      </c>
    </row>
    <row r="65" spans="1:51" x14ac:dyDescent="0.3">
      <c r="A65" t="str">
        <f>Veg!A65</f>
        <v>Polytrichum piliferum</v>
      </c>
      <c r="B65">
        <f>Veg!B65</f>
        <v>20</v>
      </c>
      <c r="C65">
        <f>Veg!C65</f>
        <v>15</v>
      </c>
      <c r="D65">
        <f>Veg!D65</f>
        <v>10</v>
      </c>
      <c r="E65">
        <f>Veg!E65</f>
        <v>5</v>
      </c>
      <c r="F65">
        <f>Veg!F65</f>
        <v>0</v>
      </c>
      <c r="G65">
        <f>Veg!G65</f>
        <v>5</v>
      </c>
      <c r="H65">
        <f>Veg!H65</f>
        <v>5</v>
      </c>
      <c r="I65">
        <f>Veg!I65</f>
        <v>2</v>
      </c>
      <c r="J65">
        <f>Veg!J65</f>
        <v>25</v>
      </c>
      <c r="K65">
        <f>Veg!K65</f>
        <v>2</v>
      </c>
      <c r="L65">
        <f>Veg!L65</f>
        <v>10</v>
      </c>
      <c r="M65">
        <f>Veg!M65</f>
        <v>5</v>
      </c>
      <c r="N65">
        <f>Veg!N65</f>
        <v>10</v>
      </c>
      <c r="O65">
        <f>Veg!O65</f>
        <v>5</v>
      </c>
      <c r="P65">
        <f>Veg!P65</f>
        <v>0</v>
      </c>
      <c r="Q65">
        <f>Veg!Q65</f>
        <v>20</v>
      </c>
      <c r="R65">
        <f>Veg!R65</f>
        <v>2</v>
      </c>
      <c r="S65">
        <f>Veg!S65</f>
        <v>10</v>
      </c>
      <c r="T65">
        <f>Veg!T65</f>
        <v>30</v>
      </c>
      <c r="U65">
        <f>Veg!U65</f>
        <v>10</v>
      </c>
      <c r="V65">
        <f>Veg!V65</f>
        <v>0</v>
      </c>
      <c r="W65">
        <f>Veg!W65</f>
        <v>0</v>
      </c>
      <c r="X65">
        <f>Veg!X65</f>
        <v>0</v>
      </c>
      <c r="Y65">
        <f>Veg!Y65</f>
        <v>0</v>
      </c>
      <c r="Z65">
        <f>Veg!Z65</f>
        <v>0</v>
      </c>
      <c r="AA65">
        <f>Veg!AA65</f>
        <v>0</v>
      </c>
      <c r="AB65">
        <f>Veg!AB65</f>
        <v>5</v>
      </c>
      <c r="AC65">
        <f>Veg!AC65</f>
        <v>0</v>
      </c>
      <c r="AD65">
        <f>Veg!AD65</f>
        <v>0</v>
      </c>
      <c r="AE65">
        <f>Veg!AE65</f>
        <v>0</v>
      </c>
      <c r="AF65">
        <f>Veg!AF65</f>
        <v>0</v>
      </c>
      <c r="AG65">
        <f>Veg!AG65</f>
        <v>0</v>
      </c>
      <c r="AH65">
        <f>Veg!AH65</f>
        <v>0</v>
      </c>
      <c r="AI65">
        <f>Veg!AI65</f>
        <v>0</v>
      </c>
      <c r="AJ65">
        <f>Veg!AJ65</f>
        <v>0</v>
      </c>
      <c r="AK65">
        <f>Veg!AK65</f>
        <v>0</v>
      </c>
      <c r="AL65">
        <f>Veg!AL65</f>
        <v>0</v>
      </c>
      <c r="AM65">
        <f>Veg!AM65</f>
        <v>2</v>
      </c>
      <c r="AN65">
        <f>Veg!AN65</f>
        <v>0</v>
      </c>
      <c r="AO65">
        <f>Veg!AO65</f>
        <v>0</v>
      </c>
      <c r="AP65">
        <f>Veg!AP65</f>
        <v>0</v>
      </c>
      <c r="AQ65">
        <f>Veg!AQ65</f>
        <v>0</v>
      </c>
      <c r="AR65">
        <f>Veg!AR65</f>
        <v>0</v>
      </c>
      <c r="AS65">
        <f>Veg!AS65</f>
        <v>0</v>
      </c>
      <c r="AT65">
        <f>Veg!AT65</f>
        <v>0</v>
      </c>
      <c r="AU65">
        <f>Veg!AU65</f>
        <v>0</v>
      </c>
      <c r="AV65">
        <f>Veg!AV65</f>
        <v>0</v>
      </c>
      <c r="AW65">
        <f>Veg!AW65</f>
        <v>0</v>
      </c>
      <c r="AX65">
        <f>Veg!AX65</f>
        <v>0</v>
      </c>
      <c r="AY65">
        <f>Veg!AY65</f>
        <v>0</v>
      </c>
    </row>
    <row r="66" spans="1:51" x14ac:dyDescent="0.3">
      <c r="A66" t="str">
        <f>Veg!A66</f>
        <v>Racomitrium canescens</v>
      </c>
      <c r="B66">
        <f>Veg!B66</f>
        <v>0</v>
      </c>
      <c r="C66">
        <f>Veg!C66</f>
        <v>2</v>
      </c>
      <c r="D66">
        <f>Veg!D66</f>
        <v>5</v>
      </c>
      <c r="E66">
        <f>Veg!E66</f>
        <v>0</v>
      </c>
      <c r="F66">
        <f>Veg!F66</f>
        <v>0</v>
      </c>
      <c r="G66">
        <f>Veg!G66</f>
        <v>2</v>
      </c>
      <c r="H66">
        <f>Veg!H66</f>
        <v>0</v>
      </c>
      <c r="I66">
        <f>Veg!I66</f>
        <v>0</v>
      </c>
      <c r="J66">
        <f>Veg!J66</f>
        <v>0</v>
      </c>
      <c r="K66">
        <f>Veg!K66</f>
        <v>0</v>
      </c>
      <c r="L66">
        <f>Veg!L66</f>
        <v>2</v>
      </c>
      <c r="M66">
        <f>Veg!M66</f>
        <v>20</v>
      </c>
      <c r="N66">
        <f>Veg!N66</f>
        <v>5</v>
      </c>
      <c r="O66">
        <f>Veg!O66</f>
        <v>5</v>
      </c>
      <c r="P66">
        <f>Veg!P66</f>
        <v>0</v>
      </c>
      <c r="Q66">
        <f>Veg!Q66</f>
        <v>1</v>
      </c>
      <c r="R66">
        <f>Veg!R66</f>
        <v>15</v>
      </c>
      <c r="S66">
        <f>Veg!S66</f>
        <v>25</v>
      </c>
      <c r="T66">
        <f>Veg!T66</f>
        <v>10</v>
      </c>
      <c r="U66">
        <f>Veg!U66</f>
        <v>3</v>
      </c>
      <c r="V66">
        <f>Veg!V66</f>
        <v>2</v>
      </c>
      <c r="W66">
        <f>Veg!W66</f>
        <v>0</v>
      </c>
      <c r="X66">
        <f>Veg!X66</f>
        <v>0</v>
      </c>
      <c r="Y66">
        <f>Veg!Y66</f>
        <v>0</v>
      </c>
      <c r="Z66">
        <f>Veg!Z66</f>
        <v>15</v>
      </c>
      <c r="AA66">
        <f>Veg!AA66</f>
        <v>20</v>
      </c>
      <c r="AB66">
        <f>Veg!AB66</f>
        <v>40</v>
      </c>
      <c r="AC66">
        <f>Veg!AC66</f>
        <v>30</v>
      </c>
      <c r="AD66">
        <f>Veg!AD66</f>
        <v>30</v>
      </c>
      <c r="AE66">
        <f>Veg!AE66</f>
        <v>15</v>
      </c>
      <c r="AF66">
        <f>Veg!AF66</f>
        <v>0</v>
      </c>
      <c r="AG66">
        <f>Veg!AG66</f>
        <v>0</v>
      </c>
      <c r="AH66">
        <f>Veg!AH66</f>
        <v>0</v>
      </c>
      <c r="AI66">
        <f>Veg!AI66</f>
        <v>0</v>
      </c>
      <c r="AJ66">
        <f>Veg!AJ66</f>
        <v>0</v>
      </c>
      <c r="AK66">
        <f>Veg!AK66</f>
        <v>30</v>
      </c>
      <c r="AL66">
        <f>Veg!AL66</f>
        <v>10</v>
      </c>
      <c r="AM66">
        <f>Veg!AM66</f>
        <v>5</v>
      </c>
      <c r="AN66">
        <f>Veg!AN66</f>
        <v>5</v>
      </c>
      <c r="AO66">
        <f>Veg!AO66</f>
        <v>0</v>
      </c>
      <c r="AP66">
        <f>Veg!AP66</f>
        <v>0</v>
      </c>
      <c r="AQ66">
        <f>Veg!AQ66</f>
        <v>0</v>
      </c>
      <c r="AR66">
        <f>Veg!AR66</f>
        <v>0</v>
      </c>
      <c r="AS66">
        <f>Veg!AS66</f>
        <v>0</v>
      </c>
      <c r="AT66">
        <f>Veg!AT66</f>
        <v>0</v>
      </c>
      <c r="AU66">
        <f>Veg!AU66</f>
        <v>0</v>
      </c>
      <c r="AV66">
        <f>Veg!AV66</f>
        <v>0</v>
      </c>
      <c r="AW66">
        <f>Veg!AW66</f>
        <v>0</v>
      </c>
      <c r="AX66">
        <f>Veg!AX66</f>
        <v>0</v>
      </c>
      <c r="AY66">
        <f>Veg!AY66</f>
        <v>0</v>
      </c>
    </row>
    <row r="67" spans="1:51" x14ac:dyDescent="0.3">
      <c r="A67" t="str">
        <f>Veg!A67</f>
        <v>Rhytidiadelphus squarrosus</v>
      </c>
      <c r="B67">
        <f>Veg!B67</f>
        <v>0</v>
      </c>
      <c r="C67">
        <f>Veg!C67</f>
        <v>0</v>
      </c>
      <c r="D67">
        <f>Veg!D67</f>
        <v>0</v>
      </c>
      <c r="E67">
        <f>Veg!E67</f>
        <v>0</v>
      </c>
      <c r="F67">
        <f>Veg!F67</f>
        <v>0</v>
      </c>
      <c r="G67">
        <f>Veg!G67</f>
        <v>0</v>
      </c>
      <c r="H67">
        <f>Veg!H67</f>
        <v>0</v>
      </c>
      <c r="I67">
        <f>Veg!I67</f>
        <v>0</v>
      </c>
      <c r="J67">
        <f>Veg!J67</f>
        <v>0</v>
      </c>
      <c r="K67">
        <f>Veg!K67</f>
        <v>0</v>
      </c>
      <c r="L67">
        <f>Veg!L67</f>
        <v>0</v>
      </c>
      <c r="M67">
        <f>Veg!M67</f>
        <v>0</v>
      </c>
      <c r="N67">
        <f>Veg!N67</f>
        <v>0</v>
      </c>
      <c r="O67">
        <f>Veg!O67</f>
        <v>0</v>
      </c>
      <c r="P67">
        <f>Veg!P67</f>
        <v>0</v>
      </c>
      <c r="Q67">
        <f>Veg!Q67</f>
        <v>0</v>
      </c>
      <c r="R67">
        <f>Veg!R67</f>
        <v>0</v>
      </c>
      <c r="S67">
        <f>Veg!S67</f>
        <v>0</v>
      </c>
      <c r="T67">
        <f>Veg!T67</f>
        <v>0</v>
      </c>
      <c r="U67">
        <f>Veg!U67</f>
        <v>0</v>
      </c>
      <c r="V67">
        <f>Veg!V67</f>
        <v>1</v>
      </c>
      <c r="W67">
        <f>Veg!W67</f>
        <v>5</v>
      </c>
      <c r="X67">
        <f>Veg!X67</f>
        <v>0</v>
      </c>
      <c r="Y67">
        <f>Veg!Y67</f>
        <v>10</v>
      </c>
      <c r="Z67">
        <f>Veg!Z67</f>
        <v>2</v>
      </c>
      <c r="AA67">
        <f>Veg!AA67</f>
        <v>5</v>
      </c>
      <c r="AB67">
        <f>Veg!AB67</f>
        <v>5</v>
      </c>
      <c r="AC67">
        <f>Veg!AC67</f>
        <v>0</v>
      </c>
      <c r="AD67">
        <f>Veg!AD67</f>
        <v>0</v>
      </c>
      <c r="AE67">
        <f>Veg!AE67</f>
        <v>0</v>
      </c>
      <c r="AF67">
        <f>Veg!AF67</f>
        <v>0</v>
      </c>
      <c r="AG67">
        <f>Veg!AG67</f>
        <v>30</v>
      </c>
      <c r="AH67">
        <f>Veg!AH67</f>
        <v>20</v>
      </c>
      <c r="AI67">
        <f>Veg!AI67</f>
        <v>5</v>
      </c>
      <c r="AJ67">
        <f>Veg!AJ67</f>
        <v>0</v>
      </c>
      <c r="AK67">
        <f>Veg!AK67</f>
        <v>0</v>
      </c>
      <c r="AL67">
        <f>Veg!AL67</f>
        <v>0</v>
      </c>
      <c r="AM67">
        <f>Veg!AM67</f>
        <v>0</v>
      </c>
      <c r="AN67">
        <f>Veg!AN67</f>
        <v>0</v>
      </c>
      <c r="AO67">
        <f>Veg!AO67</f>
        <v>0</v>
      </c>
      <c r="AP67">
        <f>Veg!AP67</f>
        <v>0</v>
      </c>
      <c r="AQ67">
        <f>Veg!AQ67</f>
        <v>0</v>
      </c>
      <c r="AR67">
        <f>Veg!AR67</f>
        <v>0</v>
      </c>
      <c r="AS67">
        <f>Veg!AS67</f>
        <v>0</v>
      </c>
      <c r="AT67">
        <f>Veg!AT67</f>
        <v>0</v>
      </c>
      <c r="AU67">
        <f>Veg!AU67</f>
        <v>0</v>
      </c>
      <c r="AV67">
        <f>Veg!AV67</f>
        <v>0</v>
      </c>
      <c r="AW67">
        <f>Veg!AW67</f>
        <v>0</v>
      </c>
      <c r="AX67">
        <f>Veg!AX67</f>
        <v>0</v>
      </c>
      <c r="AY67">
        <f>Veg!AY67</f>
        <v>0</v>
      </c>
    </row>
    <row r="68" spans="1:51" x14ac:dyDescent="0.3">
      <c r="A68" t="str">
        <f>Veg!A68</f>
        <v>Syntrichia ruralis</v>
      </c>
      <c r="B68">
        <f>Veg!B68</f>
        <v>0</v>
      </c>
      <c r="C68">
        <f>Veg!C68</f>
        <v>0</v>
      </c>
      <c r="D68">
        <f>Veg!D68</f>
        <v>0</v>
      </c>
      <c r="E68">
        <f>Veg!E68</f>
        <v>0</v>
      </c>
      <c r="F68">
        <f>Veg!F68</f>
        <v>0</v>
      </c>
      <c r="G68">
        <f>Veg!G68</f>
        <v>0</v>
      </c>
      <c r="H68">
        <f>Veg!H68</f>
        <v>0</v>
      </c>
      <c r="I68">
        <f>Veg!I68</f>
        <v>0</v>
      </c>
      <c r="J68">
        <f>Veg!J68</f>
        <v>0</v>
      </c>
      <c r="K68">
        <f>Veg!K68</f>
        <v>0</v>
      </c>
      <c r="L68">
        <f>Veg!L68</f>
        <v>0</v>
      </c>
      <c r="M68">
        <f>Veg!M68</f>
        <v>0</v>
      </c>
      <c r="N68">
        <f>Veg!N68</f>
        <v>0</v>
      </c>
      <c r="O68">
        <f>Veg!O68</f>
        <v>0</v>
      </c>
      <c r="P68">
        <f>Veg!P68</f>
        <v>0</v>
      </c>
      <c r="Q68">
        <f>Veg!Q68</f>
        <v>0</v>
      </c>
      <c r="R68">
        <f>Veg!R68</f>
        <v>0</v>
      </c>
      <c r="S68">
        <f>Veg!S68</f>
        <v>0</v>
      </c>
      <c r="T68">
        <f>Veg!T68</f>
        <v>0</v>
      </c>
      <c r="U68">
        <f>Veg!U68</f>
        <v>0</v>
      </c>
      <c r="V68">
        <f>Veg!V68</f>
        <v>0</v>
      </c>
      <c r="W68">
        <f>Veg!W68</f>
        <v>0</v>
      </c>
      <c r="X68">
        <f>Veg!X68</f>
        <v>0</v>
      </c>
      <c r="Y68">
        <f>Veg!Y68</f>
        <v>0</v>
      </c>
      <c r="Z68">
        <f>Veg!Z68</f>
        <v>0</v>
      </c>
      <c r="AA68">
        <f>Veg!AA68</f>
        <v>2</v>
      </c>
      <c r="AB68">
        <f>Veg!AB68</f>
        <v>3</v>
      </c>
      <c r="AC68">
        <f>Veg!AC68</f>
        <v>5</v>
      </c>
      <c r="AD68">
        <f>Veg!AD68</f>
        <v>0</v>
      </c>
      <c r="AE68">
        <f>Veg!AE68</f>
        <v>0</v>
      </c>
      <c r="AF68">
        <f>Veg!AF68</f>
        <v>0</v>
      </c>
      <c r="AG68">
        <f>Veg!AG68</f>
        <v>0</v>
      </c>
      <c r="AH68">
        <f>Veg!AH68</f>
        <v>0</v>
      </c>
      <c r="AI68">
        <f>Veg!AI68</f>
        <v>0</v>
      </c>
      <c r="AJ68">
        <f>Veg!AJ68</f>
        <v>1</v>
      </c>
      <c r="AK68">
        <f>Veg!AK68</f>
        <v>10</v>
      </c>
      <c r="AL68">
        <f>Veg!AL68</f>
        <v>0</v>
      </c>
      <c r="AM68">
        <f>Veg!AM68</f>
        <v>5</v>
      </c>
      <c r="AN68">
        <f>Veg!AN68</f>
        <v>5</v>
      </c>
      <c r="AO68">
        <f>Veg!AO68</f>
        <v>5</v>
      </c>
      <c r="AP68">
        <f>Veg!AP68</f>
        <v>0</v>
      </c>
      <c r="AQ68">
        <f>Veg!AQ68</f>
        <v>7</v>
      </c>
      <c r="AR68">
        <f>Veg!AR68</f>
        <v>5</v>
      </c>
      <c r="AS68">
        <f>Veg!AS68</f>
        <v>10</v>
      </c>
      <c r="AT68">
        <f>Veg!AT68</f>
        <v>5</v>
      </c>
      <c r="AU68">
        <f>Veg!AU68</f>
        <v>10</v>
      </c>
      <c r="AV68">
        <f>Veg!AV68</f>
        <v>30</v>
      </c>
      <c r="AW68">
        <f>Veg!AW68</f>
        <v>50</v>
      </c>
      <c r="AX68">
        <f>Veg!AX68</f>
        <v>30</v>
      </c>
      <c r="AY68">
        <f>Veg!AY68</f>
        <v>10</v>
      </c>
    </row>
    <row r="69" spans="1:51" x14ac:dyDescent="0.3">
      <c r="A69" t="str">
        <f>Veg!A69</f>
        <v>Thuidium abietinum</v>
      </c>
      <c r="B69">
        <f>Veg!B69</f>
        <v>0</v>
      </c>
      <c r="C69">
        <f>Veg!C69</f>
        <v>0</v>
      </c>
      <c r="D69">
        <f>Veg!D69</f>
        <v>0</v>
      </c>
      <c r="E69">
        <f>Veg!E69</f>
        <v>0</v>
      </c>
      <c r="F69">
        <f>Veg!F69</f>
        <v>0</v>
      </c>
      <c r="G69">
        <f>Veg!G69</f>
        <v>0</v>
      </c>
      <c r="H69">
        <f>Veg!H69</f>
        <v>0</v>
      </c>
      <c r="I69">
        <f>Veg!I69</f>
        <v>0</v>
      </c>
      <c r="J69">
        <f>Veg!J69</f>
        <v>0</v>
      </c>
      <c r="K69">
        <f>Veg!K69</f>
        <v>0</v>
      </c>
      <c r="L69">
        <f>Veg!L69</f>
        <v>0</v>
      </c>
      <c r="M69">
        <f>Veg!M69</f>
        <v>0</v>
      </c>
      <c r="N69">
        <f>Veg!N69</f>
        <v>0</v>
      </c>
      <c r="O69">
        <f>Veg!O69</f>
        <v>0</v>
      </c>
      <c r="P69">
        <f>Veg!P69</f>
        <v>0</v>
      </c>
      <c r="Q69">
        <f>Veg!Q69</f>
        <v>0</v>
      </c>
      <c r="R69">
        <f>Veg!R69</f>
        <v>0</v>
      </c>
      <c r="S69">
        <f>Veg!S69</f>
        <v>0</v>
      </c>
      <c r="T69">
        <f>Veg!T69</f>
        <v>0</v>
      </c>
      <c r="U69">
        <f>Veg!U69</f>
        <v>0</v>
      </c>
      <c r="V69">
        <f>Veg!V69</f>
        <v>2</v>
      </c>
      <c r="W69">
        <f>Veg!W69</f>
        <v>5</v>
      </c>
      <c r="X69">
        <f>Veg!X69</f>
        <v>5</v>
      </c>
      <c r="Y69">
        <f>Veg!Y69</f>
        <v>5</v>
      </c>
      <c r="Z69">
        <f>Veg!Z69</f>
        <v>5</v>
      </c>
      <c r="AA69">
        <f>Veg!AA69</f>
        <v>0</v>
      </c>
      <c r="AB69">
        <f>Veg!AB69</f>
        <v>0</v>
      </c>
      <c r="AC69">
        <f>Veg!AC69</f>
        <v>0</v>
      </c>
      <c r="AD69">
        <f>Veg!AD69</f>
        <v>5</v>
      </c>
      <c r="AE69">
        <f>Veg!AE69</f>
        <v>0</v>
      </c>
      <c r="AF69">
        <f>Veg!AF69</f>
        <v>0</v>
      </c>
      <c r="AG69">
        <f>Veg!AG69</f>
        <v>0</v>
      </c>
      <c r="AH69">
        <f>Veg!AH69</f>
        <v>0</v>
      </c>
      <c r="AI69">
        <f>Veg!AI69</f>
        <v>1</v>
      </c>
      <c r="AJ69">
        <f>Veg!AJ69</f>
        <v>0</v>
      </c>
      <c r="AK69">
        <f>Veg!AK69</f>
        <v>0</v>
      </c>
      <c r="AL69">
        <f>Veg!AL69</f>
        <v>0</v>
      </c>
      <c r="AM69">
        <f>Veg!AM69</f>
        <v>0</v>
      </c>
      <c r="AN69">
        <f>Veg!AN69</f>
        <v>0</v>
      </c>
      <c r="AO69">
        <f>Veg!AO69</f>
        <v>2</v>
      </c>
      <c r="AP69">
        <f>Veg!AP69</f>
        <v>0</v>
      </c>
      <c r="AQ69">
        <f>Veg!AQ69</f>
        <v>0</v>
      </c>
      <c r="AR69">
        <f>Veg!AR69</f>
        <v>0</v>
      </c>
      <c r="AS69">
        <f>Veg!AS69</f>
        <v>0</v>
      </c>
      <c r="AT69">
        <f>Veg!AT69</f>
        <v>0</v>
      </c>
      <c r="AU69">
        <f>Veg!AU69</f>
        <v>0</v>
      </c>
      <c r="AV69">
        <f>Veg!AV69</f>
        <v>0</v>
      </c>
      <c r="AW69">
        <f>Veg!AW69</f>
        <v>0</v>
      </c>
      <c r="AX69">
        <f>Veg!AX69</f>
        <v>0</v>
      </c>
      <c r="AY69">
        <f>Veg!AY69</f>
        <v>0</v>
      </c>
    </row>
    <row r="70" spans="1:51" x14ac:dyDescent="0.3">
      <c r="A70" t="str">
        <f>Veg!A70</f>
        <v>Cetraria aculeata</v>
      </c>
      <c r="B70">
        <f>Veg!B70</f>
        <v>5</v>
      </c>
      <c r="C70">
        <f>Veg!C70</f>
        <v>10</v>
      </c>
      <c r="D70">
        <f>Veg!D70</f>
        <v>5</v>
      </c>
      <c r="E70">
        <f>Veg!E70</f>
        <v>5</v>
      </c>
      <c r="F70">
        <f>Veg!F70</f>
        <v>2</v>
      </c>
      <c r="G70">
        <f>Veg!G70</f>
        <v>5</v>
      </c>
      <c r="H70">
        <f>Veg!H70</f>
        <v>5</v>
      </c>
      <c r="I70">
        <f>Veg!I70</f>
        <v>5</v>
      </c>
      <c r="J70">
        <f>Veg!J70</f>
        <v>5</v>
      </c>
      <c r="K70">
        <f>Veg!K70</f>
        <v>1</v>
      </c>
      <c r="L70">
        <f>Veg!L70</f>
        <v>10</v>
      </c>
      <c r="M70">
        <f>Veg!M70</f>
        <v>5</v>
      </c>
      <c r="N70">
        <f>Veg!N70</f>
        <v>2</v>
      </c>
      <c r="O70">
        <f>Veg!O70</f>
        <v>1</v>
      </c>
      <c r="P70">
        <f>Veg!P70</f>
        <v>5</v>
      </c>
      <c r="Q70">
        <f>Veg!Q70</f>
        <v>3</v>
      </c>
      <c r="R70">
        <f>Veg!R70</f>
        <v>0</v>
      </c>
      <c r="S70">
        <f>Veg!S70</f>
        <v>0</v>
      </c>
      <c r="T70">
        <f>Veg!T70</f>
        <v>0</v>
      </c>
      <c r="U70">
        <f>Veg!U70</f>
        <v>0</v>
      </c>
      <c r="V70">
        <f>Veg!V70</f>
        <v>0</v>
      </c>
      <c r="W70">
        <f>Veg!W70</f>
        <v>0</v>
      </c>
      <c r="X70">
        <f>Veg!X70</f>
        <v>0</v>
      </c>
      <c r="Y70">
        <f>Veg!Y70</f>
        <v>0</v>
      </c>
      <c r="Z70">
        <f>Veg!Z70</f>
        <v>0</v>
      </c>
      <c r="AA70">
        <f>Veg!AA70</f>
        <v>0</v>
      </c>
      <c r="AB70">
        <f>Veg!AB70</f>
        <v>0</v>
      </c>
      <c r="AC70">
        <f>Veg!AC70</f>
        <v>0</v>
      </c>
      <c r="AD70">
        <f>Veg!AD70</f>
        <v>0</v>
      </c>
      <c r="AE70">
        <f>Veg!AE70</f>
        <v>0</v>
      </c>
      <c r="AF70">
        <f>Veg!AF70</f>
        <v>0</v>
      </c>
      <c r="AG70">
        <f>Veg!AG70</f>
        <v>0</v>
      </c>
      <c r="AH70">
        <f>Veg!AH70</f>
        <v>0</v>
      </c>
      <c r="AI70">
        <f>Veg!AI70</f>
        <v>0</v>
      </c>
      <c r="AJ70">
        <f>Veg!AJ70</f>
        <v>0</v>
      </c>
      <c r="AK70">
        <f>Veg!AK70</f>
        <v>0</v>
      </c>
      <c r="AL70">
        <f>Veg!AL70</f>
        <v>0</v>
      </c>
      <c r="AM70">
        <f>Veg!AM70</f>
        <v>0</v>
      </c>
      <c r="AN70">
        <f>Veg!AN70</f>
        <v>0</v>
      </c>
      <c r="AO70">
        <f>Veg!AO70</f>
        <v>0</v>
      </c>
      <c r="AP70">
        <f>Veg!AP70</f>
        <v>0</v>
      </c>
      <c r="AQ70">
        <f>Veg!AQ70</f>
        <v>0</v>
      </c>
      <c r="AR70">
        <f>Veg!AR70</f>
        <v>0</v>
      </c>
      <c r="AS70">
        <f>Veg!AS70</f>
        <v>0</v>
      </c>
      <c r="AT70">
        <f>Veg!AT70</f>
        <v>0</v>
      </c>
      <c r="AU70">
        <f>Veg!AU70</f>
        <v>0</v>
      </c>
      <c r="AV70">
        <f>Veg!AV70</f>
        <v>0</v>
      </c>
      <c r="AW70">
        <f>Veg!AW70</f>
        <v>0</v>
      </c>
      <c r="AX70">
        <f>Veg!AX70</f>
        <v>0</v>
      </c>
      <c r="AY70">
        <f>Veg!AY70</f>
        <v>0</v>
      </c>
    </row>
    <row r="71" spans="1:51" x14ac:dyDescent="0.3">
      <c r="A71" t="str">
        <f>Veg!A71</f>
        <v>Cetraria islandica</v>
      </c>
      <c r="B71">
        <f>Veg!B71</f>
        <v>0</v>
      </c>
      <c r="C71">
        <f>Veg!C71</f>
        <v>0</v>
      </c>
      <c r="D71">
        <f>Veg!D71</f>
        <v>0</v>
      </c>
      <c r="E71">
        <f>Veg!E71</f>
        <v>0</v>
      </c>
      <c r="F71">
        <f>Veg!F71</f>
        <v>0</v>
      </c>
      <c r="G71">
        <f>Veg!G71</f>
        <v>0</v>
      </c>
      <c r="H71">
        <f>Veg!H71</f>
        <v>0</v>
      </c>
      <c r="I71">
        <f>Veg!I71</f>
        <v>0</v>
      </c>
      <c r="J71">
        <f>Veg!J71</f>
        <v>0</v>
      </c>
      <c r="K71">
        <f>Veg!K71</f>
        <v>0</v>
      </c>
      <c r="L71">
        <f>Veg!L71</f>
        <v>0</v>
      </c>
      <c r="M71">
        <f>Veg!M71</f>
        <v>0</v>
      </c>
      <c r="N71">
        <f>Veg!N71</f>
        <v>0</v>
      </c>
      <c r="O71">
        <f>Veg!O71</f>
        <v>0</v>
      </c>
      <c r="P71">
        <f>Veg!P71</f>
        <v>0</v>
      </c>
      <c r="Q71">
        <f>Veg!Q71</f>
        <v>2</v>
      </c>
      <c r="R71">
        <f>Veg!R71</f>
        <v>5</v>
      </c>
      <c r="S71">
        <f>Veg!S71</f>
        <v>15</v>
      </c>
      <c r="T71">
        <f>Veg!T71</f>
        <v>5</v>
      </c>
      <c r="U71">
        <f>Veg!U71</f>
        <v>5</v>
      </c>
      <c r="V71">
        <f>Veg!V71</f>
        <v>0</v>
      </c>
      <c r="W71">
        <f>Veg!W71</f>
        <v>0</v>
      </c>
      <c r="X71">
        <f>Veg!X71</f>
        <v>0</v>
      </c>
      <c r="Y71">
        <f>Veg!Y71</f>
        <v>0</v>
      </c>
      <c r="Z71">
        <f>Veg!Z71</f>
        <v>0</v>
      </c>
      <c r="AA71">
        <f>Veg!AA71</f>
        <v>0</v>
      </c>
      <c r="AB71">
        <f>Veg!AB71</f>
        <v>5</v>
      </c>
      <c r="AC71">
        <f>Veg!AC71</f>
        <v>0</v>
      </c>
      <c r="AD71">
        <f>Veg!AD71</f>
        <v>0</v>
      </c>
      <c r="AE71">
        <f>Veg!AE71</f>
        <v>0</v>
      </c>
      <c r="AF71">
        <f>Veg!AF71</f>
        <v>0</v>
      </c>
      <c r="AG71">
        <f>Veg!AG71</f>
        <v>0</v>
      </c>
      <c r="AH71">
        <f>Veg!AH71</f>
        <v>0</v>
      </c>
      <c r="AI71">
        <f>Veg!AI71</f>
        <v>0</v>
      </c>
      <c r="AJ71">
        <f>Veg!AJ71</f>
        <v>1</v>
      </c>
      <c r="AK71">
        <f>Veg!AK71</f>
        <v>0</v>
      </c>
      <c r="AL71">
        <f>Veg!AL71</f>
        <v>0</v>
      </c>
      <c r="AM71">
        <f>Veg!AM71</f>
        <v>0</v>
      </c>
      <c r="AN71">
        <f>Veg!AN71</f>
        <v>0</v>
      </c>
      <c r="AO71">
        <f>Veg!AO71</f>
        <v>0</v>
      </c>
      <c r="AP71">
        <f>Veg!AP71</f>
        <v>0</v>
      </c>
      <c r="AQ71">
        <f>Veg!AQ71</f>
        <v>0</v>
      </c>
      <c r="AR71">
        <f>Veg!AR71</f>
        <v>0</v>
      </c>
      <c r="AS71">
        <f>Veg!AS71</f>
        <v>0</v>
      </c>
      <c r="AT71">
        <f>Veg!AT71</f>
        <v>0</v>
      </c>
      <c r="AU71">
        <f>Veg!AU71</f>
        <v>0</v>
      </c>
      <c r="AV71">
        <f>Veg!AV71</f>
        <v>0</v>
      </c>
      <c r="AW71">
        <f>Veg!AW71</f>
        <v>0</v>
      </c>
      <c r="AX71">
        <f>Veg!AX71</f>
        <v>0</v>
      </c>
      <c r="AY71">
        <f>Veg!AY71</f>
        <v>0</v>
      </c>
    </row>
    <row r="72" spans="1:51" x14ac:dyDescent="0.3">
      <c r="A72" t="str">
        <f>Veg!A72</f>
        <v>Cetraria sp.</v>
      </c>
      <c r="B72">
        <f>Veg!B72</f>
        <v>0</v>
      </c>
      <c r="C72">
        <f>Veg!C72</f>
        <v>0</v>
      </c>
      <c r="D72">
        <f>Veg!D72</f>
        <v>0</v>
      </c>
      <c r="E72">
        <f>Veg!E72</f>
        <v>0</v>
      </c>
      <c r="F72">
        <f>Veg!F72</f>
        <v>0</v>
      </c>
      <c r="G72">
        <f>Veg!G72</f>
        <v>0</v>
      </c>
      <c r="H72">
        <f>Veg!H72</f>
        <v>0</v>
      </c>
      <c r="I72">
        <f>Veg!I72</f>
        <v>0</v>
      </c>
      <c r="J72">
        <f>Veg!J72</f>
        <v>0</v>
      </c>
      <c r="K72">
        <f>Veg!K72</f>
        <v>0</v>
      </c>
      <c r="L72">
        <f>Veg!L72</f>
        <v>0</v>
      </c>
      <c r="M72">
        <f>Veg!M72</f>
        <v>0</v>
      </c>
      <c r="N72">
        <f>Veg!N72</f>
        <v>0</v>
      </c>
      <c r="O72">
        <f>Veg!O72</f>
        <v>0</v>
      </c>
      <c r="P72">
        <f>Veg!P72</f>
        <v>0</v>
      </c>
      <c r="Q72">
        <f>Veg!Q72</f>
        <v>0</v>
      </c>
      <c r="R72">
        <f>Veg!R72</f>
        <v>0</v>
      </c>
      <c r="S72">
        <f>Veg!S72</f>
        <v>0</v>
      </c>
      <c r="T72">
        <f>Veg!T72</f>
        <v>0</v>
      </c>
      <c r="U72">
        <f>Veg!U72</f>
        <v>0</v>
      </c>
      <c r="V72">
        <f>Veg!V72</f>
        <v>0</v>
      </c>
      <c r="W72">
        <f>Veg!W72</f>
        <v>0</v>
      </c>
      <c r="X72">
        <f>Veg!X72</f>
        <v>0</v>
      </c>
      <c r="Y72">
        <f>Veg!Y72</f>
        <v>1</v>
      </c>
      <c r="Z72">
        <f>Veg!Z72</f>
        <v>0</v>
      </c>
      <c r="AA72">
        <f>Veg!AA72</f>
        <v>3</v>
      </c>
      <c r="AB72">
        <f>Veg!AB72</f>
        <v>0</v>
      </c>
      <c r="AC72">
        <f>Veg!AC72</f>
        <v>0</v>
      </c>
      <c r="AD72">
        <f>Veg!AD72</f>
        <v>0</v>
      </c>
      <c r="AE72">
        <f>Veg!AE72</f>
        <v>0</v>
      </c>
      <c r="AF72">
        <f>Veg!AF72</f>
        <v>0</v>
      </c>
      <c r="AG72">
        <f>Veg!AG72</f>
        <v>0</v>
      </c>
      <c r="AH72">
        <f>Veg!AH72</f>
        <v>0</v>
      </c>
      <c r="AI72">
        <f>Veg!AI72</f>
        <v>2</v>
      </c>
      <c r="AJ72">
        <f>Veg!AJ72</f>
        <v>0</v>
      </c>
      <c r="AK72">
        <f>Veg!AK72</f>
        <v>0</v>
      </c>
      <c r="AL72">
        <f>Veg!AL72</f>
        <v>1</v>
      </c>
      <c r="AM72">
        <f>Veg!AM72</f>
        <v>0</v>
      </c>
      <c r="AN72">
        <f>Veg!AN72</f>
        <v>5</v>
      </c>
      <c r="AO72">
        <f>Veg!AO72</f>
        <v>0</v>
      </c>
      <c r="AP72">
        <f>Veg!AP72</f>
        <v>0</v>
      </c>
      <c r="AQ72">
        <f>Veg!AQ72</f>
        <v>0</v>
      </c>
      <c r="AR72">
        <f>Veg!AR72</f>
        <v>0</v>
      </c>
      <c r="AS72">
        <f>Veg!AS72</f>
        <v>0</v>
      </c>
      <c r="AT72">
        <f>Veg!AT72</f>
        <v>0</v>
      </c>
      <c r="AU72">
        <f>Veg!AU72</f>
        <v>0</v>
      </c>
      <c r="AV72">
        <f>Veg!AV72</f>
        <v>0</v>
      </c>
      <c r="AW72">
        <f>Veg!AW72</f>
        <v>2</v>
      </c>
      <c r="AX72">
        <f>Veg!AX72</f>
        <v>0</v>
      </c>
      <c r="AY72">
        <f>Veg!AY72</f>
        <v>0</v>
      </c>
    </row>
    <row r="73" spans="1:51" x14ac:dyDescent="0.3">
      <c r="A73" t="str">
        <f>Veg!A73</f>
        <v>Cladina sp.</v>
      </c>
      <c r="B73">
        <f>Veg!B73</f>
        <v>10</v>
      </c>
      <c r="C73">
        <f>Veg!C73</f>
        <v>10</v>
      </c>
      <c r="D73">
        <f>Veg!D73</f>
        <v>30</v>
      </c>
      <c r="E73">
        <f>Veg!E73</f>
        <v>50</v>
      </c>
      <c r="F73">
        <f>Veg!F73</f>
        <v>50</v>
      </c>
      <c r="G73">
        <f>Veg!G73</f>
        <v>80</v>
      </c>
      <c r="H73">
        <f>Veg!H73</f>
        <v>75</v>
      </c>
      <c r="I73">
        <f>Veg!I73</f>
        <v>75</v>
      </c>
      <c r="J73">
        <f>Veg!J73</f>
        <v>15</v>
      </c>
      <c r="K73">
        <f>Veg!K73</f>
        <v>80</v>
      </c>
      <c r="L73">
        <f>Veg!L73</f>
        <v>1</v>
      </c>
      <c r="M73">
        <f>Veg!M73</f>
        <v>1</v>
      </c>
      <c r="N73">
        <f>Veg!N73</f>
        <v>15</v>
      </c>
      <c r="O73">
        <f>Veg!O73</f>
        <v>5</v>
      </c>
      <c r="P73">
        <f>Veg!P73</f>
        <v>35</v>
      </c>
      <c r="Q73">
        <f>Veg!Q73</f>
        <v>5</v>
      </c>
      <c r="R73">
        <f>Veg!R73</f>
        <v>5</v>
      </c>
      <c r="S73">
        <f>Veg!S73</f>
        <v>5</v>
      </c>
      <c r="T73">
        <f>Veg!T73</f>
        <v>10</v>
      </c>
      <c r="U73">
        <f>Veg!U73</f>
        <v>10</v>
      </c>
      <c r="V73">
        <f>Veg!V73</f>
        <v>5</v>
      </c>
      <c r="W73">
        <f>Veg!W73</f>
        <v>2</v>
      </c>
      <c r="X73">
        <f>Veg!X73</f>
        <v>1</v>
      </c>
      <c r="Y73">
        <f>Veg!Y73</f>
        <v>2</v>
      </c>
      <c r="Z73">
        <f>Veg!Z73</f>
        <v>5</v>
      </c>
      <c r="AA73">
        <f>Veg!AA73</f>
        <v>2</v>
      </c>
      <c r="AB73">
        <f>Veg!AB73</f>
        <v>5</v>
      </c>
      <c r="AC73">
        <f>Veg!AC73</f>
        <v>1</v>
      </c>
      <c r="AD73">
        <f>Veg!AD73</f>
        <v>5</v>
      </c>
      <c r="AE73">
        <f>Veg!AE73</f>
        <v>1</v>
      </c>
      <c r="AF73">
        <f>Veg!AF73</f>
        <v>1</v>
      </c>
      <c r="AG73">
        <f>Veg!AG73</f>
        <v>0</v>
      </c>
      <c r="AH73">
        <f>Veg!AH73</f>
        <v>5</v>
      </c>
      <c r="AI73">
        <f>Veg!AI73</f>
        <v>2</v>
      </c>
      <c r="AJ73">
        <f>Veg!AJ73</f>
        <v>0</v>
      </c>
      <c r="AK73">
        <f>Veg!AK73</f>
        <v>5</v>
      </c>
      <c r="AL73">
        <f>Veg!AL73</f>
        <v>10</v>
      </c>
      <c r="AM73">
        <f>Veg!AM73</f>
        <v>5</v>
      </c>
      <c r="AN73">
        <f>Veg!AN73</f>
        <v>5</v>
      </c>
      <c r="AO73">
        <f>Veg!AO73</f>
        <v>5</v>
      </c>
      <c r="AP73">
        <f>Veg!AP73</f>
        <v>0</v>
      </c>
      <c r="AQ73">
        <f>Veg!AQ73</f>
        <v>0</v>
      </c>
      <c r="AR73">
        <f>Veg!AR73</f>
        <v>0</v>
      </c>
      <c r="AS73">
        <f>Veg!AS73</f>
        <v>0</v>
      </c>
      <c r="AT73">
        <f>Veg!AT73</f>
        <v>0</v>
      </c>
      <c r="AU73">
        <f>Veg!AU73</f>
        <v>0</v>
      </c>
      <c r="AV73">
        <f>Veg!AV73</f>
        <v>0</v>
      </c>
      <c r="AW73">
        <f>Veg!AW73</f>
        <v>0</v>
      </c>
      <c r="AX73">
        <f>Veg!AX73</f>
        <v>0</v>
      </c>
      <c r="AY73">
        <f>Veg!AY73</f>
        <v>0</v>
      </c>
    </row>
    <row r="74" spans="1:51" x14ac:dyDescent="0.3">
      <c r="A74" t="str">
        <f>Veg!A74</f>
        <v>Cladonia sp.</v>
      </c>
      <c r="B74">
        <f>Veg!B74</f>
        <v>20</v>
      </c>
      <c r="C74">
        <f>Veg!C74</f>
        <v>25</v>
      </c>
      <c r="D74">
        <f>Veg!D74</f>
        <v>10</v>
      </c>
      <c r="E74">
        <f>Veg!E74</f>
        <v>25</v>
      </c>
      <c r="F74">
        <f>Veg!F74</f>
        <v>25</v>
      </c>
      <c r="G74">
        <f>Veg!G74</f>
        <v>5</v>
      </c>
      <c r="H74">
        <f>Veg!H74</f>
        <v>5</v>
      </c>
      <c r="I74">
        <f>Veg!I74</f>
        <v>5</v>
      </c>
      <c r="J74">
        <f>Veg!J74</f>
        <v>30</v>
      </c>
      <c r="K74">
        <f>Veg!K74</f>
        <v>15</v>
      </c>
      <c r="L74">
        <f>Veg!L74</f>
        <v>20</v>
      </c>
      <c r="M74">
        <f>Veg!M74</f>
        <v>15</v>
      </c>
      <c r="N74">
        <f>Veg!N74</f>
        <v>35</v>
      </c>
      <c r="O74">
        <f>Veg!O74</f>
        <v>15</v>
      </c>
      <c r="P74">
        <f>Veg!P74</f>
        <v>30</v>
      </c>
      <c r="Q74">
        <f>Veg!Q74</f>
        <v>20</v>
      </c>
      <c r="R74">
        <f>Veg!R74</f>
        <v>30</v>
      </c>
      <c r="S74">
        <f>Veg!S74</f>
        <v>15</v>
      </c>
      <c r="T74">
        <f>Veg!T74</f>
        <v>10</v>
      </c>
      <c r="U74">
        <f>Veg!U74</f>
        <v>30</v>
      </c>
      <c r="V74">
        <f>Veg!V74</f>
        <v>10</v>
      </c>
      <c r="W74">
        <f>Veg!W74</f>
        <v>1</v>
      </c>
      <c r="X74">
        <f>Veg!X74</f>
        <v>40</v>
      </c>
      <c r="Y74">
        <f>Veg!Y74</f>
        <v>20</v>
      </c>
      <c r="Z74">
        <f>Veg!Z74</f>
        <v>35</v>
      </c>
      <c r="AA74">
        <f>Veg!AA74</f>
        <v>20</v>
      </c>
      <c r="AB74">
        <f>Veg!AB74</f>
        <v>30</v>
      </c>
      <c r="AC74">
        <f>Veg!AC74</f>
        <v>7</v>
      </c>
      <c r="AD74">
        <f>Veg!AD74</f>
        <v>10</v>
      </c>
      <c r="AE74">
        <f>Veg!AE74</f>
        <v>20</v>
      </c>
      <c r="AF74">
        <f>Veg!AF74</f>
        <v>9</v>
      </c>
      <c r="AG74">
        <f>Veg!AG74</f>
        <v>5</v>
      </c>
      <c r="AH74">
        <f>Veg!AH74</f>
        <v>10</v>
      </c>
      <c r="AI74">
        <f>Veg!AI74</f>
        <v>10</v>
      </c>
      <c r="AJ74">
        <f>Veg!AJ74</f>
        <v>5</v>
      </c>
      <c r="AK74">
        <f>Veg!AK74</f>
        <v>20</v>
      </c>
      <c r="AL74">
        <f>Veg!AL74</f>
        <v>15</v>
      </c>
      <c r="AM74">
        <f>Veg!AM74</f>
        <v>20</v>
      </c>
      <c r="AN74">
        <f>Veg!AN74</f>
        <v>15</v>
      </c>
      <c r="AO74">
        <f>Veg!AO74</f>
        <v>15</v>
      </c>
      <c r="AP74">
        <f>Veg!AP74</f>
        <v>0</v>
      </c>
      <c r="AQ74">
        <f>Veg!AQ74</f>
        <v>0</v>
      </c>
      <c r="AR74">
        <f>Veg!AR74</f>
        <v>0</v>
      </c>
      <c r="AS74">
        <f>Veg!AS74</f>
        <v>0</v>
      </c>
      <c r="AT74">
        <f>Veg!AT74</f>
        <v>0</v>
      </c>
      <c r="AU74">
        <f>Veg!AU74</f>
        <v>0</v>
      </c>
      <c r="AV74">
        <f>Veg!AV74</f>
        <v>2</v>
      </c>
      <c r="AW74">
        <f>Veg!AW74</f>
        <v>0</v>
      </c>
      <c r="AX74">
        <f>Veg!AX74</f>
        <v>0</v>
      </c>
      <c r="AY74">
        <f>Veg!AY74</f>
        <v>0</v>
      </c>
    </row>
    <row r="75" spans="1:51" x14ac:dyDescent="0.3">
      <c r="A75" t="str">
        <f>Veg!A75</f>
        <v>Hypogymnia physodes</v>
      </c>
      <c r="B75">
        <f>Veg!B75</f>
        <v>1</v>
      </c>
      <c r="C75">
        <f>Veg!C75</f>
        <v>0</v>
      </c>
      <c r="D75">
        <f>Veg!D75</f>
        <v>0</v>
      </c>
      <c r="E75">
        <f>Veg!E75</f>
        <v>0</v>
      </c>
      <c r="F75">
        <f>Veg!F75</f>
        <v>0</v>
      </c>
      <c r="G75">
        <f>Veg!G75</f>
        <v>0</v>
      </c>
      <c r="H75">
        <f>Veg!H75</f>
        <v>0</v>
      </c>
      <c r="I75">
        <f>Veg!I75</f>
        <v>0</v>
      </c>
      <c r="J75">
        <f>Veg!J75</f>
        <v>0</v>
      </c>
      <c r="K75">
        <f>Veg!K75</f>
        <v>0</v>
      </c>
      <c r="L75">
        <f>Veg!L75</f>
        <v>0</v>
      </c>
      <c r="M75">
        <f>Veg!M75</f>
        <v>0</v>
      </c>
      <c r="N75">
        <f>Veg!N75</f>
        <v>0</v>
      </c>
      <c r="O75">
        <f>Veg!O75</f>
        <v>0</v>
      </c>
      <c r="P75">
        <f>Veg!P75</f>
        <v>0</v>
      </c>
      <c r="Q75">
        <f>Veg!Q75</f>
        <v>0</v>
      </c>
      <c r="R75">
        <f>Veg!R75</f>
        <v>0</v>
      </c>
      <c r="S75">
        <f>Veg!S75</f>
        <v>0</v>
      </c>
      <c r="T75">
        <f>Veg!T75</f>
        <v>0</v>
      </c>
      <c r="U75">
        <f>Veg!U75</f>
        <v>0</v>
      </c>
      <c r="V75">
        <f>Veg!V75</f>
        <v>0</v>
      </c>
      <c r="W75">
        <f>Veg!W75</f>
        <v>0</v>
      </c>
      <c r="X75">
        <f>Veg!X75</f>
        <v>0</v>
      </c>
      <c r="Y75">
        <f>Veg!Y75</f>
        <v>0</v>
      </c>
      <c r="Z75">
        <f>Veg!Z75</f>
        <v>0</v>
      </c>
      <c r="AA75">
        <f>Veg!AA75</f>
        <v>0</v>
      </c>
      <c r="AB75">
        <f>Veg!AB75</f>
        <v>0</v>
      </c>
      <c r="AC75">
        <f>Veg!AC75</f>
        <v>0</v>
      </c>
      <c r="AD75">
        <f>Veg!AD75</f>
        <v>0</v>
      </c>
      <c r="AE75">
        <f>Veg!AE75</f>
        <v>0</v>
      </c>
      <c r="AF75">
        <f>Veg!AF75</f>
        <v>0</v>
      </c>
      <c r="AG75">
        <f>Veg!AG75</f>
        <v>0</v>
      </c>
      <c r="AH75">
        <f>Veg!AH75</f>
        <v>0</v>
      </c>
      <c r="AI75">
        <f>Veg!AI75</f>
        <v>0</v>
      </c>
      <c r="AJ75">
        <f>Veg!AJ75</f>
        <v>0</v>
      </c>
      <c r="AK75">
        <f>Veg!AK75</f>
        <v>0</v>
      </c>
      <c r="AL75">
        <f>Veg!AL75</f>
        <v>0</v>
      </c>
      <c r="AM75">
        <f>Veg!AM75</f>
        <v>0</v>
      </c>
      <c r="AN75">
        <f>Veg!AN75</f>
        <v>0</v>
      </c>
      <c r="AO75">
        <f>Veg!AO75</f>
        <v>0</v>
      </c>
      <c r="AP75">
        <f>Veg!AP75</f>
        <v>0</v>
      </c>
      <c r="AQ75">
        <f>Veg!AQ75</f>
        <v>0</v>
      </c>
      <c r="AR75">
        <f>Veg!AR75</f>
        <v>0</v>
      </c>
      <c r="AS75">
        <f>Veg!AS75</f>
        <v>0</v>
      </c>
      <c r="AT75">
        <f>Veg!AT75</f>
        <v>0</v>
      </c>
      <c r="AU75">
        <f>Veg!AU75</f>
        <v>0</v>
      </c>
      <c r="AV75">
        <f>Veg!AV75</f>
        <v>0</v>
      </c>
      <c r="AW75">
        <f>Veg!AW75</f>
        <v>0</v>
      </c>
      <c r="AX75">
        <f>Veg!AX75</f>
        <v>0</v>
      </c>
      <c r="AY75">
        <f>Veg!AY75</f>
        <v>0</v>
      </c>
    </row>
    <row r="76" spans="1:51" x14ac:dyDescent="0.3">
      <c r="A76" t="str">
        <f>Veg!A76</f>
        <v>Peltigera sp.</v>
      </c>
      <c r="B76">
        <f>Veg!B76</f>
        <v>0</v>
      </c>
      <c r="C76">
        <f>Veg!C76</f>
        <v>0</v>
      </c>
      <c r="D76">
        <f>Veg!D76</f>
        <v>0</v>
      </c>
      <c r="E76">
        <f>Veg!E76</f>
        <v>0</v>
      </c>
      <c r="F76">
        <f>Veg!F76</f>
        <v>0</v>
      </c>
      <c r="G76">
        <f>Veg!G76</f>
        <v>0</v>
      </c>
      <c r="H76">
        <f>Veg!H76</f>
        <v>0</v>
      </c>
      <c r="I76">
        <f>Veg!I76</f>
        <v>0</v>
      </c>
      <c r="J76">
        <f>Veg!J76</f>
        <v>0</v>
      </c>
      <c r="K76">
        <f>Veg!K76</f>
        <v>0</v>
      </c>
      <c r="L76">
        <f>Veg!L76</f>
        <v>0</v>
      </c>
      <c r="M76">
        <f>Veg!M76</f>
        <v>0</v>
      </c>
      <c r="N76">
        <f>Veg!N76</f>
        <v>0</v>
      </c>
      <c r="O76">
        <f>Veg!O76</f>
        <v>0</v>
      </c>
      <c r="P76">
        <f>Veg!P76</f>
        <v>0</v>
      </c>
      <c r="Q76">
        <f>Veg!Q76</f>
        <v>0</v>
      </c>
      <c r="R76">
        <f>Veg!R76</f>
        <v>0</v>
      </c>
      <c r="S76">
        <f>Veg!S76</f>
        <v>0</v>
      </c>
      <c r="T76">
        <f>Veg!T76</f>
        <v>0</v>
      </c>
      <c r="U76">
        <f>Veg!U76</f>
        <v>0</v>
      </c>
      <c r="V76">
        <f>Veg!V76</f>
        <v>0</v>
      </c>
      <c r="W76">
        <f>Veg!W76</f>
        <v>2</v>
      </c>
      <c r="X76">
        <f>Veg!X76</f>
        <v>0</v>
      </c>
      <c r="Y76">
        <f>Veg!Y76</f>
        <v>3</v>
      </c>
      <c r="Z76">
        <f>Veg!Z76</f>
        <v>0</v>
      </c>
      <c r="AA76">
        <f>Veg!AA76</f>
        <v>0</v>
      </c>
      <c r="AB76">
        <f>Veg!AB76</f>
        <v>0</v>
      </c>
      <c r="AC76">
        <f>Veg!AC76</f>
        <v>2</v>
      </c>
      <c r="AD76">
        <f>Veg!AD76</f>
        <v>0</v>
      </c>
      <c r="AE76">
        <f>Veg!AE76</f>
        <v>0</v>
      </c>
      <c r="AF76">
        <f>Veg!AF76</f>
        <v>0</v>
      </c>
      <c r="AG76">
        <f>Veg!AG76</f>
        <v>0</v>
      </c>
      <c r="AH76">
        <f>Veg!AH76</f>
        <v>0</v>
      </c>
      <c r="AI76">
        <f>Veg!AI76</f>
        <v>0</v>
      </c>
      <c r="AJ76">
        <f>Veg!AJ76</f>
        <v>0</v>
      </c>
      <c r="AK76">
        <f>Veg!AK76</f>
        <v>0</v>
      </c>
      <c r="AL76">
        <f>Veg!AL76</f>
        <v>0</v>
      </c>
      <c r="AM76">
        <f>Veg!AM76</f>
        <v>0</v>
      </c>
      <c r="AN76">
        <f>Veg!AN76</f>
        <v>0</v>
      </c>
      <c r="AO76">
        <f>Veg!AO76</f>
        <v>0</v>
      </c>
      <c r="AP76">
        <f>Veg!AP76</f>
        <v>0</v>
      </c>
      <c r="AQ76">
        <f>Veg!AQ76</f>
        <v>0</v>
      </c>
      <c r="AR76">
        <f>Veg!AR76</f>
        <v>0</v>
      </c>
      <c r="AS76">
        <f>Veg!AS76</f>
        <v>0</v>
      </c>
      <c r="AT76">
        <f>Veg!AT76</f>
        <v>0</v>
      </c>
      <c r="AU76">
        <f>Veg!AU76</f>
        <v>0</v>
      </c>
      <c r="AV76">
        <f>Veg!AV76</f>
        <v>0</v>
      </c>
      <c r="AW76">
        <f>Veg!AW76</f>
        <v>0</v>
      </c>
      <c r="AX76">
        <f>Veg!AX76</f>
        <v>0</v>
      </c>
      <c r="AY76">
        <f>Veg!AY76</f>
        <v>0</v>
      </c>
    </row>
    <row r="77" spans="1:5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</row>
    <row r="78" spans="1:5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</row>
    <row r="79" spans="1:5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</row>
    <row r="80" spans="1:5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</row>
    <row r="81" spans="2:5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</row>
    <row r="82" spans="2:5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</row>
    <row r="83" spans="2:5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</row>
    <row r="84" spans="2:5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</row>
    <row r="85" spans="2:5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</row>
    <row r="86" spans="2:5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workbookViewId="0">
      <selection activeCell="A72" sqref="A72"/>
    </sheetView>
  </sheetViews>
  <sheetFormatPr defaultRowHeight="15" x14ac:dyDescent="0.25"/>
  <cols>
    <col min="1" max="1" width="31.5703125" customWidth="1"/>
    <col min="2" max="2" width="14.85546875" customWidth="1"/>
  </cols>
  <sheetData>
    <row r="1" spans="1:2" x14ac:dyDescent="0.25">
      <c r="A1" t="str">
        <f>INDEX(Akronimi!$B:$B,COLUMN(),1)</f>
        <v>Akronīms</v>
      </c>
      <c r="B1" t="s">
        <v>154</v>
      </c>
    </row>
    <row r="2" spans="1:2" ht="14.45" x14ac:dyDescent="0.3">
      <c r="A2" t="str">
        <f>Sugas!B2</f>
        <v>Achillea millefolium</v>
      </c>
      <c r="B2" t="str">
        <f>LEFT(A2,4) &amp; MID(A2,
FIND(" ", A2)+1,4)</f>
        <v>Achimill</v>
      </c>
    </row>
    <row r="3" spans="1:2" ht="14.45" x14ac:dyDescent="0.3">
      <c r="A3" t="str">
        <f>Sugas!B3</f>
        <v>Agrostis tenuis</v>
      </c>
      <c r="B3" t="str">
        <f t="shared" ref="B3:B66" si="0">LEFT(A3,4) &amp; MID(A3,
FIND(" ", A3)+1,4)</f>
        <v>Agrotenu</v>
      </c>
    </row>
    <row r="4" spans="1:2" ht="14.45" x14ac:dyDescent="0.3">
      <c r="A4" t="str">
        <f>Sugas!B4</f>
        <v>Allium sp.</v>
      </c>
      <c r="B4" t="str">
        <f t="shared" si="0"/>
        <v>Allisp.</v>
      </c>
    </row>
    <row r="5" spans="1:2" ht="14.45" x14ac:dyDescent="0.3">
      <c r="A5" t="str">
        <f>Sugas!B5</f>
        <v>Ammophila arenaria</v>
      </c>
      <c r="B5" t="str">
        <f t="shared" si="0"/>
        <v>Ammoaren</v>
      </c>
    </row>
    <row r="6" spans="1:2" ht="14.45" x14ac:dyDescent="0.3">
      <c r="A6" t="str">
        <f>Sugas!B6</f>
        <v>Artemisia campestris</v>
      </c>
      <c r="B6" t="str">
        <f t="shared" si="0"/>
        <v>Artecamp</v>
      </c>
    </row>
    <row r="7" spans="1:2" ht="14.45" x14ac:dyDescent="0.3">
      <c r="A7" t="str">
        <f>Sugas!B7</f>
        <v>Briza media</v>
      </c>
      <c r="B7" t="str">
        <f t="shared" si="0"/>
        <v>Brizmedi</v>
      </c>
    </row>
    <row r="8" spans="1:2" ht="14.45" x14ac:dyDescent="0.3">
      <c r="A8" t="str">
        <f>Sugas!B8</f>
        <v>Calamagrostis epigeios</v>
      </c>
      <c r="B8" t="str">
        <f t="shared" si="0"/>
        <v>Calaepig</v>
      </c>
    </row>
    <row r="9" spans="1:2" ht="14.45" x14ac:dyDescent="0.3">
      <c r="A9" t="str">
        <f>Sugas!B9</f>
        <v>Carex arenaria</v>
      </c>
      <c r="B9" t="str">
        <f t="shared" si="0"/>
        <v>Carearen</v>
      </c>
    </row>
    <row r="10" spans="1:2" ht="14.45" x14ac:dyDescent="0.3">
      <c r="A10" t="str">
        <f>Sugas!B10</f>
        <v>Cerastium holosteoides</v>
      </c>
      <c r="B10" t="str">
        <f t="shared" si="0"/>
        <v>Ceraholo</v>
      </c>
    </row>
    <row r="11" spans="1:2" ht="14.45" x14ac:dyDescent="0.3">
      <c r="A11" t="str">
        <f>Sugas!B11</f>
        <v>Corynephorus canescens</v>
      </c>
      <c r="B11" t="str">
        <f t="shared" si="0"/>
        <v>Corycane</v>
      </c>
    </row>
    <row r="12" spans="1:2" ht="14.45" x14ac:dyDescent="0.3">
      <c r="A12" t="str">
        <f>Sugas!B12</f>
        <v>Dactylis glomerata</v>
      </c>
      <c r="B12" t="str">
        <f t="shared" si="0"/>
        <v>Dactglom</v>
      </c>
    </row>
    <row r="13" spans="1:2" ht="14.45" x14ac:dyDescent="0.3">
      <c r="A13" t="str">
        <f>Sugas!B13</f>
        <v>Dianthus arenarius</v>
      </c>
      <c r="B13" t="str">
        <f t="shared" si="0"/>
        <v>Dianaren</v>
      </c>
    </row>
    <row r="14" spans="1:2" ht="14.45" x14ac:dyDescent="0.3">
      <c r="A14" t="str">
        <f>Sugas!B14</f>
        <v>Dianthus deltoides</v>
      </c>
      <c r="B14" t="str">
        <f t="shared" si="0"/>
        <v>Diandelt</v>
      </c>
    </row>
    <row r="15" spans="1:2" ht="14.45" x14ac:dyDescent="0.3">
      <c r="A15" t="str">
        <f>Sugas!B15</f>
        <v>Elytrigia repens</v>
      </c>
      <c r="B15" t="str">
        <f t="shared" si="0"/>
        <v>Elytrepe</v>
      </c>
    </row>
    <row r="16" spans="1:2" ht="14.45" x14ac:dyDescent="0.3">
      <c r="A16" t="str">
        <f>Sugas!B16</f>
        <v>Erigeron acris</v>
      </c>
      <c r="B16" t="str">
        <f t="shared" si="0"/>
        <v>Erigacri</v>
      </c>
    </row>
    <row r="17" spans="1:2" ht="14.45" x14ac:dyDescent="0.3">
      <c r="A17" t="str">
        <f>Sugas!B17</f>
        <v>Euphrasia stricta</v>
      </c>
      <c r="B17" t="str">
        <f t="shared" si="0"/>
        <v>Euphstri</v>
      </c>
    </row>
    <row r="18" spans="1:2" ht="14.45" x14ac:dyDescent="0.3">
      <c r="A18" t="str">
        <f>Sugas!B18</f>
        <v>Festuca arenaria</v>
      </c>
      <c r="B18" t="str">
        <f t="shared" si="0"/>
        <v>Festaren</v>
      </c>
    </row>
    <row r="19" spans="1:2" ht="14.45" x14ac:dyDescent="0.3">
      <c r="A19" t="str">
        <f>Sugas!B19</f>
        <v>Festuca rubra</v>
      </c>
      <c r="B19" t="str">
        <f t="shared" si="0"/>
        <v>Festrubr</v>
      </c>
    </row>
    <row r="20" spans="1:2" ht="14.45" x14ac:dyDescent="0.3">
      <c r="A20" t="str">
        <f>Sugas!B20</f>
        <v>Festuca sabulosa</v>
      </c>
      <c r="B20" t="str">
        <f t="shared" si="0"/>
        <v>Festsabu</v>
      </c>
    </row>
    <row r="21" spans="1:2" ht="14.45" x14ac:dyDescent="0.3">
      <c r="A21" t="str">
        <f>Sugas!B21</f>
        <v>Galium album</v>
      </c>
      <c r="B21" t="str">
        <f t="shared" si="0"/>
        <v>Galialbu</v>
      </c>
    </row>
    <row r="22" spans="1:2" ht="14.45" x14ac:dyDescent="0.3">
      <c r="A22" t="str">
        <f>Sugas!B22</f>
        <v>Gypsophila paniculata</v>
      </c>
      <c r="B22" t="str">
        <f t="shared" si="0"/>
        <v>Gypspani</v>
      </c>
    </row>
    <row r="23" spans="1:2" ht="14.45" x14ac:dyDescent="0.3">
      <c r="A23" t="str">
        <f>Sugas!B23</f>
        <v>Helictotrichon pubescens</v>
      </c>
      <c r="B23" t="str">
        <f t="shared" si="0"/>
        <v>Helipube</v>
      </c>
    </row>
    <row r="24" spans="1:2" ht="14.45" x14ac:dyDescent="0.3">
      <c r="A24" t="str">
        <f>Sugas!B24</f>
        <v>Hieracium umbellatum</v>
      </c>
      <c r="B24" t="str">
        <f t="shared" si="0"/>
        <v>Hierumbe</v>
      </c>
    </row>
    <row r="25" spans="1:2" ht="14.45" x14ac:dyDescent="0.3">
      <c r="A25" t="str">
        <f>Sugas!B25</f>
        <v>Honckenya peploides</v>
      </c>
      <c r="B25" t="str">
        <f t="shared" si="0"/>
        <v>Honcpepl</v>
      </c>
    </row>
    <row r="26" spans="1:2" ht="14.45" x14ac:dyDescent="0.3">
      <c r="A26" t="str">
        <f>Sugas!B26</f>
        <v>Jasione montana</v>
      </c>
      <c r="B26" t="str">
        <f t="shared" si="0"/>
        <v>Jasimont</v>
      </c>
    </row>
    <row r="27" spans="1:2" ht="14.45" x14ac:dyDescent="0.3">
      <c r="A27" t="str">
        <f>Sugas!B27</f>
        <v>Knautia arvensis</v>
      </c>
      <c r="B27" t="str">
        <f t="shared" si="0"/>
        <v>Knauarve</v>
      </c>
    </row>
    <row r="28" spans="1:2" ht="14.45" x14ac:dyDescent="0.3">
      <c r="A28" t="str">
        <f>Sugas!B28</f>
        <v>Koeleria glauca</v>
      </c>
      <c r="B28" t="str">
        <f t="shared" si="0"/>
        <v>Koelglau</v>
      </c>
    </row>
    <row r="29" spans="1:2" ht="14.45" x14ac:dyDescent="0.3">
      <c r="A29" t="str">
        <f>Sugas!B29</f>
        <v>Lathyrus maritimus</v>
      </c>
      <c r="B29" t="str">
        <f t="shared" si="0"/>
        <v>Lathmari</v>
      </c>
    </row>
    <row r="30" spans="1:2" ht="14.45" x14ac:dyDescent="0.3">
      <c r="A30" t="str">
        <f>Sugas!B30</f>
        <v>Leontodon autumnalis</v>
      </c>
      <c r="B30" t="str">
        <f t="shared" si="0"/>
        <v>Leonautu</v>
      </c>
    </row>
    <row r="31" spans="1:2" ht="14.45" x14ac:dyDescent="0.3">
      <c r="A31" t="str">
        <f>Sugas!B31</f>
        <v>Leontodon hispidus</v>
      </c>
      <c r="B31" t="str">
        <f t="shared" si="0"/>
        <v>Leonhisp</v>
      </c>
    </row>
    <row r="32" spans="1:2" ht="14.45" x14ac:dyDescent="0.3">
      <c r="A32" t="str">
        <f>Sugas!B32</f>
        <v>Leymus arenarius</v>
      </c>
      <c r="B32" t="str">
        <f t="shared" si="0"/>
        <v>Leymaren</v>
      </c>
    </row>
    <row r="33" spans="1:2" ht="14.45" x14ac:dyDescent="0.3">
      <c r="A33" t="str">
        <f>Sugas!B33</f>
        <v>Linaria vulgaris</v>
      </c>
      <c r="B33" t="str">
        <f t="shared" si="0"/>
        <v>Linavulg</v>
      </c>
    </row>
    <row r="34" spans="1:2" ht="14.45" x14ac:dyDescent="0.3">
      <c r="A34" t="str">
        <f>Sugas!B34</f>
        <v>Medicago sp.</v>
      </c>
      <c r="B34" t="str">
        <f t="shared" si="0"/>
        <v>Medisp.</v>
      </c>
    </row>
    <row r="35" spans="1:2" ht="14.45" x14ac:dyDescent="0.3">
      <c r="A35" t="str">
        <f>Sugas!B35</f>
        <v>Odontites vulgaris</v>
      </c>
      <c r="B35" t="str">
        <f t="shared" si="0"/>
        <v>Odonvulg</v>
      </c>
    </row>
    <row r="36" spans="1:2" ht="14.45" x14ac:dyDescent="0.3">
      <c r="A36" t="str">
        <f>Sugas!B36</f>
        <v>Petasites spurius</v>
      </c>
      <c r="B36" t="str">
        <f t="shared" si="0"/>
        <v>Petaspur</v>
      </c>
    </row>
    <row r="37" spans="1:2" ht="14.45" x14ac:dyDescent="0.3">
      <c r="A37" t="str">
        <f>Sugas!B37</f>
        <v>Pilosella officinarum</v>
      </c>
      <c r="B37" t="str">
        <f t="shared" si="0"/>
        <v>Pilooffi</v>
      </c>
    </row>
    <row r="38" spans="1:2" x14ac:dyDescent="0.25">
      <c r="A38" t="str">
        <f>Sugas!B38</f>
        <v>Pinus sylvestris</v>
      </c>
      <c r="B38" t="str">
        <f t="shared" si="0"/>
        <v>Pinusylv</v>
      </c>
    </row>
    <row r="39" spans="1:2" x14ac:dyDescent="0.25">
      <c r="A39" t="str">
        <f>Sugas!B39</f>
        <v>Plantago lanceolata</v>
      </c>
      <c r="B39" t="str">
        <f t="shared" si="0"/>
        <v>Planlanc</v>
      </c>
    </row>
    <row r="40" spans="1:2" x14ac:dyDescent="0.25">
      <c r="A40" t="str">
        <f>Sugas!B40</f>
        <v>Poa angustifolia</v>
      </c>
      <c r="B40" t="str">
        <f t="shared" si="0"/>
        <v>Poa angu</v>
      </c>
    </row>
    <row r="41" spans="1:2" x14ac:dyDescent="0.25">
      <c r="A41" t="str">
        <f>Sugas!B41</f>
        <v>Poa pratensis</v>
      </c>
      <c r="B41" t="str">
        <f t="shared" si="0"/>
        <v>Poa prat</v>
      </c>
    </row>
    <row r="42" spans="1:2" x14ac:dyDescent="0.25">
      <c r="A42" t="str">
        <f>Sugas!B42</f>
        <v>Potentilla argentea</v>
      </c>
      <c r="B42" t="str">
        <f t="shared" si="0"/>
        <v>Potearge</v>
      </c>
    </row>
    <row r="43" spans="1:2" x14ac:dyDescent="0.25">
      <c r="A43" t="str">
        <f>Sugas!B43</f>
        <v>Ranunculus bulbosus</v>
      </c>
      <c r="B43" t="str">
        <f t="shared" si="0"/>
        <v>Ranubulb</v>
      </c>
    </row>
    <row r="44" spans="1:2" x14ac:dyDescent="0.25">
      <c r="A44" t="str">
        <f>Sugas!B44</f>
        <v>Rumex acetosella</v>
      </c>
      <c r="B44" t="str">
        <f t="shared" si="0"/>
        <v>Rumeacet</v>
      </c>
    </row>
    <row r="45" spans="1:2" x14ac:dyDescent="0.25">
      <c r="A45" t="str">
        <f>Sugas!B45</f>
        <v>Sedum acre</v>
      </c>
      <c r="B45" t="str">
        <f t="shared" si="0"/>
        <v>Seduacre</v>
      </c>
    </row>
    <row r="46" spans="1:2" x14ac:dyDescent="0.25">
      <c r="A46" t="str">
        <f>Sugas!B46</f>
        <v>Taraxacum officinale</v>
      </c>
      <c r="B46" t="str">
        <f t="shared" si="0"/>
        <v>Taraoffi</v>
      </c>
    </row>
    <row r="47" spans="1:2" x14ac:dyDescent="0.25">
      <c r="A47" t="str">
        <f>Sugas!B47</f>
        <v>Thymus serpyllum</v>
      </c>
      <c r="B47" t="str">
        <f t="shared" si="0"/>
        <v>Thymserp</v>
      </c>
    </row>
    <row r="48" spans="1:2" x14ac:dyDescent="0.25">
      <c r="A48" t="str">
        <f>Sugas!B48</f>
        <v>Tragopogon heterospermus</v>
      </c>
      <c r="B48" t="str">
        <f t="shared" si="0"/>
        <v>Traghete</v>
      </c>
    </row>
    <row r="49" spans="1:2" x14ac:dyDescent="0.25">
      <c r="A49" t="str">
        <f>Sugas!B49</f>
        <v>Trifolium arvense</v>
      </c>
      <c r="B49" t="str">
        <f t="shared" si="0"/>
        <v>Trifarve</v>
      </c>
    </row>
    <row r="50" spans="1:2" x14ac:dyDescent="0.25">
      <c r="A50" t="str">
        <f>Sugas!B50</f>
        <v>Veronica chamaedrys</v>
      </c>
      <c r="B50" t="str">
        <f t="shared" si="0"/>
        <v>Verocham</v>
      </c>
    </row>
    <row r="51" spans="1:2" x14ac:dyDescent="0.25">
      <c r="A51" t="str">
        <f>Sugas!B51</f>
        <v>Veronica officinalis</v>
      </c>
      <c r="B51" t="str">
        <f t="shared" si="0"/>
        <v>Verooffi</v>
      </c>
    </row>
    <row r="52" spans="1:2" x14ac:dyDescent="0.25">
      <c r="A52" t="str">
        <f>Sugas!B52</f>
        <v>Vicia sp.</v>
      </c>
      <c r="B52" t="str">
        <f t="shared" si="0"/>
        <v>Vicisp.</v>
      </c>
    </row>
    <row r="53" spans="1:2" x14ac:dyDescent="0.25">
      <c r="A53" t="str">
        <f>Sugas!B53</f>
        <v>Viola tricolor</v>
      </c>
      <c r="B53" t="str">
        <f t="shared" si="0"/>
        <v>Violtric</v>
      </c>
    </row>
    <row r="54" spans="1:2" x14ac:dyDescent="0.25">
      <c r="A54" t="str">
        <f>Sugas!B54</f>
        <v>Brachythecium albicans</v>
      </c>
      <c r="B54" t="str">
        <f t="shared" si="0"/>
        <v>Bracalbi</v>
      </c>
    </row>
    <row r="55" spans="1:2" x14ac:dyDescent="0.25">
      <c r="A55" t="str">
        <f>Sugas!B55</f>
        <v>Brachythecium sp.</v>
      </c>
      <c r="B55" t="str">
        <f t="shared" si="0"/>
        <v>Bracsp.</v>
      </c>
    </row>
    <row r="56" spans="1:2" x14ac:dyDescent="0.25">
      <c r="A56" t="str">
        <f>Sugas!B56</f>
        <v>Bryum argenteum</v>
      </c>
      <c r="B56" t="str">
        <f t="shared" si="0"/>
        <v>Bryuarge</v>
      </c>
    </row>
    <row r="57" spans="1:2" x14ac:dyDescent="0.25">
      <c r="A57" t="str">
        <f>Sugas!B57</f>
        <v>Bryum sp.</v>
      </c>
      <c r="B57" t="str">
        <f t="shared" si="0"/>
        <v>Bryusp.</v>
      </c>
    </row>
    <row r="58" spans="1:2" x14ac:dyDescent="0.25">
      <c r="A58" t="str">
        <f>Sugas!B58</f>
        <v>Ceratodon purpureus</v>
      </c>
      <c r="B58" t="str">
        <f t="shared" si="0"/>
        <v>Cerapurp</v>
      </c>
    </row>
    <row r="59" spans="1:2" x14ac:dyDescent="0.25">
      <c r="A59" t="str">
        <f>Sugas!B59</f>
        <v>Climacium dendroides</v>
      </c>
      <c r="B59" t="str">
        <f t="shared" si="0"/>
        <v>Climdend</v>
      </c>
    </row>
    <row r="60" spans="1:2" x14ac:dyDescent="0.25">
      <c r="A60" t="str">
        <f>Sugas!B60</f>
        <v>Dicranum polysetum</v>
      </c>
      <c r="B60" t="str">
        <f t="shared" si="0"/>
        <v>Dicrpoly</v>
      </c>
    </row>
    <row r="61" spans="1:2" x14ac:dyDescent="0.25">
      <c r="A61" t="str">
        <f>Sugas!B61</f>
        <v>Dicranum scoparium</v>
      </c>
      <c r="B61" t="str">
        <f t="shared" si="0"/>
        <v>Dicrscop</v>
      </c>
    </row>
    <row r="62" spans="1:2" x14ac:dyDescent="0.25">
      <c r="A62" t="str">
        <f>Sugas!B62</f>
        <v>Hypnum cupressiforme</v>
      </c>
      <c r="B62" t="str">
        <f t="shared" si="0"/>
        <v>Hypncupr</v>
      </c>
    </row>
    <row r="63" spans="1:2" x14ac:dyDescent="0.25">
      <c r="A63" t="str">
        <f>Sugas!B63</f>
        <v>Pleurozium schreberi</v>
      </c>
      <c r="B63" t="str">
        <f t="shared" si="0"/>
        <v>Pleuschr</v>
      </c>
    </row>
    <row r="64" spans="1:2" x14ac:dyDescent="0.25">
      <c r="A64" t="str">
        <f>Sugas!B64</f>
        <v>Polytrichum juniperinum</v>
      </c>
      <c r="B64" t="str">
        <f t="shared" si="0"/>
        <v>Polyjuni</v>
      </c>
    </row>
    <row r="65" spans="1:2" x14ac:dyDescent="0.25">
      <c r="A65" t="str">
        <f>Sugas!B65</f>
        <v>Polytrichum piliferum</v>
      </c>
      <c r="B65" t="str">
        <f t="shared" si="0"/>
        <v>Polypili</v>
      </c>
    </row>
    <row r="66" spans="1:2" x14ac:dyDescent="0.25">
      <c r="A66" t="str">
        <f>Sugas!B66</f>
        <v>Racomitrium canescens</v>
      </c>
      <c r="B66" t="str">
        <f t="shared" si="0"/>
        <v>Racocane</v>
      </c>
    </row>
    <row r="67" spans="1:2" x14ac:dyDescent="0.25">
      <c r="A67" t="str">
        <f>Sugas!B67</f>
        <v>Rhytidiadelphus squarrosus</v>
      </c>
      <c r="B67" t="str">
        <f t="shared" ref="B67:B76" si="1">LEFT(A67,4) &amp; MID(A67,
FIND(" ", A67)+1,4)</f>
        <v>Rhytsqua</v>
      </c>
    </row>
    <row r="68" spans="1:2" x14ac:dyDescent="0.25">
      <c r="A68" t="str">
        <f>Sugas!B68</f>
        <v>Syntrichia ruralis</v>
      </c>
      <c r="B68" t="str">
        <f t="shared" si="1"/>
        <v>Syntrura</v>
      </c>
    </row>
    <row r="69" spans="1:2" x14ac:dyDescent="0.25">
      <c r="A69" t="str">
        <f>Sugas!B69</f>
        <v>Thuidium abietinum</v>
      </c>
      <c r="B69" t="str">
        <f t="shared" si="1"/>
        <v>Thuiabie</v>
      </c>
    </row>
    <row r="70" spans="1:2" x14ac:dyDescent="0.25">
      <c r="A70" t="str">
        <f>Sugas!B70</f>
        <v>Cetraria aculeata</v>
      </c>
      <c r="B70" t="str">
        <f t="shared" si="1"/>
        <v>Cetracul</v>
      </c>
    </row>
    <row r="71" spans="1:2" x14ac:dyDescent="0.25">
      <c r="A71" t="str">
        <f>Sugas!B71</f>
        <v>Cetraria islandica</v>
      </c>
      <c r="B71" t="str">
        <f t="shared" si="1"/>
        <v>Cetrisla</v>
      </c>
    </row>
    <row r="72" spans="1:2" x14ac:dyDescent="0.25">
      <c r="A72" t="str">
        <f>Sugas!B72</f>
        <v>Cetraria sp.</v>
      </c>
      <c r="B72" t="str">
        <f t="shared" si="1"/>
        <v>Cetrsp.</v>
      </c>
    </row>
    <row r="73" spans="1:2" x14ac:dyDescent="0.25">
      <c r="A73" t="str">
        <f>Sugas!B73</f>
        <v>Cladina sp.</v>
      </c>
      <c r="B73" t="s">
        <v>155</v>
      </c>
    </row>
    <row r="74" spans="1:2" x14ac:dyDescent="0.25">
      <c r="A74" t="str">
        <f>Sugas!B74</f>
        <v>Cladonia sp.</v>
      </c>
      <c r="B74" t="s">
        <v>156</v>
      </c>
    </row>
    <row r="75" spans="1:2" x14ac:dyDescent="0.25">
      <c r="A75" t="str">
        <f>Sugas!B75</f>
        <v>Hypogymnia physodes</v>
      </c>
      <c r="B75" t="str">
        <f t="shared" si="1"/>
        <v>Hypophys</v>
      </c>
    </row>
    <row r="76" spans="1:2" x14ac:dyDescent="0.25">
      <c r="A76" t="str">
        <f>Sugas!B76</f>
        <v>Peltigera sp.</v>
      </c>
      <c r="B76" t="str">
        <f t="shared" si="1"/>
        <v>Peltsp.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8" max="18" width="9.140625" style="5"/>
  </cols>
  <sheetData>
    <row r="1" spans="1:11" ht="14.45" x14ac:dyDescent="0.3">
      <c r="A1" t="s">
        <v>76</v>
      </c>
      <c r="B1" t="s">
        <v>77</v>
      </c>
      <c r="C1" t="s">
        <v>128</v>
      </c>
      <c r="D1" t="s">
        <v>129</v>
      </c>
      <c r="E1" t="s">
        <v>130</v>
      </c>
      <c r="F1" t="s">
        <v>135</v>
      </c>
      <c r="G1" t="s">
        <v>136</v>
      </c>
      <c r="H1" t="s">
        <v>137</v>
      </c>
      <c r="I1" t="s">
        <v>138</v>
      </c>
      <c r="J1" t="s">
        <v>139</v>
      </c>
      <c r="K1" t="s">
        <v>140</v>
      </c>
    </row>
    <row r="2" spans="1:11" x14ac:dyDescent="0.25">
      <c r="A2">
        <v>1</v>
      </c>
      <c r="B2" t="s">
        <v>78</v>
      </c>
      <c r="C2" t="s">
        <v>131</v>
      </c>
      <c r="D2" t="s">
        <v>132</v>
      </c>
      <c r="E2">
        <v>2</v>
      </c>
      <c r="F2">
        <v>2</v>
      </c>
      <c r="G2">
        <v>0</v>
      </c>
      <c r="H2">
        <v>4.99</v>
      </c>
      <c r="I2">
        <v>1.03E-2</v>
      </c>
      <c r="J2">
        <v>5.6829999999999998</v>
      </c>
      <c r="K2">
        <v>0.33539999999999998</v>
      </c>
    </row>
    <row r="3" spans="1:11" x14ac:dyDescent="0.25">
      <c r="A3">
        <v>2</v>
      </c>
      <c r="B3" t="s">
        <v>79</v>
      </c>
      <c r="C3" t="s">
        <v>131</v>
      </c>
      <c r="D3" t="s">
        <v>132</v>
      </c>
      <c r="E3">
        <v>1</v>
      </c>
      <c r="F3">
        <v>1</v>
      </c>
      <c r="G3">
        <v>0</v>
      </c>
      <c r="H3">
        <v>4.9870000000000001</v>
      </c>
      <c r="I3">
        <v>1.2999999999999999E-2</v>
      </c>
      <c r="J3">
        <v>5.49</v>
      </c>
      <c r="K3">
        <v>0.50580000000000003</v>
      </c>
    </row>
    <row r="4" spans="1:11" x14ac:dyDescent="0.25">
      <c r="A4">
        <v>3</v>
      </c>
      <c r="B4" t="s">
        <v>80</v>
      </c>
      <c r="C4" t="s">
        <v>131</v>
      </c>
      <c r="D4" t="s">
        <v>132</v>
      </c>
      <c r="E4">
        <v>2</v>
      </c>
      <c r="F4">
        <v>1</v>
      </c>
      <c r="G4">
        <v>0</v>
      </c>
      <c r="H4">
        <v>4.984</v>
      </c>
      <c r="I4">
        <v>1.6299999999999999E-2</v>
      </c>
      <c r="J4">
        <v>5.5170000000000003</v>
      </c>
      <c r="K4">
        <v>0.60050000000000003</v>
      </c>
    </row>
    <row r="5" spans="1:11" x14ac:dyDescent="0.25">
      <c r="A5">
        <v>4</v>
      </c>
      <c r="B5" t="s">
        <v>81</v>
      </c>
      <c r="C5" t="s">
        <v>131</v>
      </c>
      <c r="D5" t="s">
        <v>132</v>
      </c>
      <c r="E5">
        <v>3</v>
      </c>
      <c r="F5">
        <v>1</v>
      </c>
      <c r="G5">
        <v>0</v>
      </c>
      <c r="H5">
        <v>4.9859999999999998</v>
      </c>
      <c r="I5">
        <v>1.4E-2</v>
      </c>
      <c r="J5">
        <v>5.6870000000000003</v>
      </c>
      <c r="K5">
        <v>0.58760000000000001</v>
      </c>
    </row>
    <row r="6" spans="1:11" x14ac:dyDescent="0.25">
      <c r="A6">
        <v>5</v>
      </c>
      <c r="B6" t="s">
        <v>82</v>
      </c>
      <c r="C6" t="s">
        <v>131</v>
      </c>
      <c r="D6" t="s">
        <v>132</v>
      </c>
      <c r="E6">
        <v>2</v>
      </c>
      <c r="F6">
        <v>2</v>
      </c>
      <c r="G6">
        <v>0</v>
      </c>
      <c r="H6">
        <v>4.9870000000000001</v>
      </c>
      <c r="I6">
        <v>1.2999999999999999E-2</v>
      </c>
      <c r="J6">
        <v>5.79</v>
      </c>
      <c r="K6">
        <v>0.40179999999999999</v>
      </c>
    </row>
    <row r="7" spans="1:11" x14ac:dyDescent="0.25">
      <c r="A7">
        <v>6</v>
      </c>
      <c r="B7" t="s">
        <v>83</v>
      </c>
      <c r="C7" t="s">
        <v>131</v>
      </c>
      <c r="D7" t="s">
        <v>132</v>
      </c>
      <c r="E7">
        <v>2</v>
      </c>
      <c r="F7">
        <v>1</v>
      </c>
      <c r="G7">
        <v>0</v>
      </c>
      <c r="H7">
        <v>4.9859999999999998</v>
      </c>
      <c r="I7">
        <v>1.4E-2</v>
      </c>
      <c r="J7">
        <v>5.96</v>
      </c>
      <c r="K7">
        <v>0.70979999999999999</v>
      </c>
    </row>
    <row r="8" spans="1:11" x14ac:dyDescent="0.25">
      <c r="A8">
        <v>7</v>
      </c>
      <c r="B8" t="s">
        <v>84</v>
      </c>
      <c r="C8" t="s">
        <v>131</v>
      </c>
      <c r="D8" t="s">
        <v>132</v>
      </c>
      <c r="E8">
        <v>3</v>
      </c>
      <c r="F8">
        <v>2</v>
      </c>
      <c r="G8">
        <v>0</v>
      </c>
      <c r="H8">
        <v>4.9880000000000004</v>
      </c>
      <c r="I8">
        <v>1.23E-2</v>
      </c>
      <c r="J8">
        <v>6</v>
      </c>
      <c r="K8">
        <v>0.39329999999999998</v>
      </c>
    </row>
    <row r="9" spans="1:11" x14ac:dyDescent="0.25">
      <c r="A9">
        <v>8</v>
      </c>
      <c r="B9" t="s">
        <v>85</v>
      </c>
      <c r="C9" t="s">
        <v>131</v>
      </c>
      <c r="D9" t="s">
        <v>132</v>
      </c>
      <c r="E9">
        <v>3</v>
      </c>
      <c r="F9">
        <v>2</v>
      </c>
      <c r="G9">
        <v>0</v>
      </c>
      <c r="H9">
        <v>4.9820000000000002</v>
      </c>
      <c r="I9">
        <v>1.77E-2</v>
      </c>
      <c r="J9">
        <v>5.3730000000000002</v>
      </c>
      <c r="K9">
        <v>0.4602</v>
      </c>
    </row>
    <row r="10" spans="1:11" x14ac:dyDescent="0.25">
      <c r="A10">
        <v>9</v>
      </c>
      <c r="B10" t="s">
        <v>86</v>
      </c>
      <c r="C10" t="s">
        <v>131</v>
      </c>
      <c r="D10" t="s">
        <v>132</v>
      </c>
      <c r="E10">
        <v>2</v>
      </c>
      <c r="F10">
        <v>1</v>
      </c>
      <c r="G10">
        <v>0</v>
      </c>
      <c r="H10">
        <v>4.9740000000000002</v>
      </c>
      <c r="I10">
        <v>2.63E-2</v>
      </c>
      <c r="J10">
        <v>5.7</v>
      </c>
      <c r="K10">
        <v>0.95230000000000004</v>
      </c>
    </row>
    <row r="11" spans="1:11" x14ac:dyDescent="0.25">
      <c r="A11">
        <v>10</v>
      </c>
      <c r="B11" t="s">
        <v>87</v>
      </c>
      <c r="C11" t="s">
        <v>131</v>
      </c>
      <c r="D11" t="s">
        <v>132</v>
      </c>
      <c r="E11">
        <v>3</v>
      </c>
      <c r="F11">
        <v>2</v>
      </c>
      <c r="G11">
        <v>0</v>
      </c>
      <c r="H11">
        <v>4.976</v>
      </c>
      <c r="I11">
        <v>2.4E-2</v>
      </c>
      <c r="J11">
        <v>6.41</v>
      </c>
      <c r="K11">
        <v>0.9002</v>
      </c>
    </row>
    <row r="12" spans="1:11" x14ac:dyDescent="0.25">
      <c r="A12">
        <v>11</v>
      </c>
      <c r="B12" t="s">
        <v>88</v>
      </c>
      <c r="C12" t="s">
        <v>131</v>
      </c>
      <c r="D12" t="s">
        <v>132</v>
      </c>
      <c r="E12">
        <v>3</v>
      </c>
      <c r="F12">
        <v>1</v>
      </c>
      <c r="G12">
        <v>0</v>
      </c>
      <c r="H12">
        <v>4.9829999999999997</v>
      </c>
      <c r="I12">
        <v>1.67E-2</v>
      </c>
      <c r="J12">
        <v>5.5330000000000004</v>
      </c>
      <c r="K12">
        <v>1.0949</v>
      </c>
    </row>
    <row r="13" spans="1:11" x14ac:dyDescent="0.25">
      <c r="A13">
        <v>12</v>
      </c>
      <c r="B13" t="s">
        <v>89</v>
      </c>
      <c r="C13" t="s">
        <v>131</v>
      </c>
      <c r="D13" t="s">
        <v>132</v>
      </c>
      <c r="E13">
        <v>3</v>
      </c>
      <c r="F13">
        <v>1</v>
      </c>
      <c r="G13">
        <v>0</v>
      </c>
      <c r="H13">
        <v>4.984</v>
      </c>
      <c r="I13">
        <v>1.6E-2</v>
      </c>
      <c r="J13">
        <v>6.3070000000000004</v>
      </c>
      <c r="K13">
        <v>1.1223000000000001</v>
      </c>
    </row>
    <row r="14" spans="1:11" x14ac:dyDescent="0.25">
      <c r="A14">
        <v>13</v>
      </c>
      <c r="B14" t="s">
        <v>90</v>
      </c>
      <c r="C14" t="s">
        <v>131</v>
      </c>
      <c r="D14" t="s">
        <v>132</v>
      </c>
      <c r="E14">
        <v>2</v>
      </c>
      <c r="F14">
        <v>1</v>
      </c>
      <c r="G14">
        <v>0</v>
      </c>
      <c r="H14">
        <v>4.9720000000000004</v>
      </c>
      <c r="I14">
        <v>2.7699999999999999E-2</v>
      </c>
      <c r="J14">
        <v>5.2370000000000001</v>
      </c>
      <c r="K14">
        <v>0.58430000000000004</v>
      </c>
    </row>
    <row r="15" spans="1:11" x14ac:dyDescent="0.25">
      <c r="A15">
        <v>14</v>
      </c>
      <c r="B15" t="s">
        <v>91</v>
      </c>
      <c r="C15" t="s">
        <v>131</v>
      </c>
      <c r="D15" t="s">
        <v>132</v>
      </c>
      <c r="E15">
        <v>2</v>
      </c>
      <c r="F15">
        <v>1</v>
      </c>
      <c r="G15">
        <v>0</v>
      </c>
      <c r="H15">
        <v>4.9770000000000003</v>
      </c>
      <c r="I15">
        <v>2.3E-2</v>
      </c>
      <c r="J15">
        <v>5.6</v>
      </c>
      <c r="K15">
        <v>0.44290000000000002</v>
      </c>
    </row>
    <row r="16" spans="1:11" x14ac:dyDescent="0.25">
      <c r="A16">
        <v>15</v>
      </c>
      <c r="B16" t="s">
        <v>92</v>
      </c>
      <c r="C16" t="s">
        <v>131</v>
      </c>
      <c r="D16" t="s">
        <v>132</v>
      </c>
      <c r="E16">
        <v>3</v>
      </c>
      <c r="F16">
        <v>2</v>
      </c>
      <c r="G16">
        <v>0</v>
      </c>
      <c r="H16">
        <v>4.9729999999999999</v>
      </c>
      <c r="I16">
        <v>2.6700000000000002E-2</v>
      </c>
      <c r="J16">
        <v>5.26</v>
      </c>
      <c r="K16">
        <v>0.45440000000000003</v>
      </c>
    </row>
    <row r="17" spans="1:11" x14ac:dyDescent="0.25">
      <c r="A17">
        <v>16</v>
      </c>
      <c r="B17" t="s">
        <v>93</v>
      </c>
      <c r="C17" t="s">
        <v>131</v>
      </c>
      <c r="D17" t="s">
        <v>132</v>
      </c>
      <c r="E17">
        <v>1.5</v>
      </c>
      <c r="F17">
        <v>1</v>
      </c>
      <c r="G17">
        <v>0</v>
      </c>
      <c r="H17">
        <v>4.9770000000000003</v>
      </c>
      <c r="I17">
        <v>2.3300000000000001E-2</v>
      </c>
      <c r="J17">
        <v>5.51</v>
      </c>
      <c r="K17">
        <v>0.4194</v>
      </c>
    </row>
    <row r="18" spans="1:11" x14ac:dyDescent="0.25">
      <c r="A18">
        <v>17</v>
      </c>
      <c r="B18" t="s">
        <v>94</v>
      </c>
      <c r="C18" t="s">
        <v>131</v>
      </c>
      <c r="D18" t="s">
        <v>132</v>
      </c>
      <c r="E18">
        <v>2</v>
      </c>
      <c r="F18">
        <v>1</v>
      </c>
      <c r="G18">
        <v>0</v>
      </c>
      <c r="H18">
        <v>4.9800000000000004</v>
      </c>
      <c r="I18">
        <v>0.02</v>
      </c>
      <c r="J18">
        <v>6.2770000000000001</v>
      </c>
      <c r="K18">
        <v>0.67149999999999999</v>
      </c>
    </row>
    <row r="19" spans="1:11" x14ac:dyDescent="0.25">
      <c r="A19">
        <v>18</v>
      </c>
      <c r="B19" t="s">
        <v>95</v>
      </c>
      <c r="C19" t="s">
        <v>131</v>
      </c>
      <c r="D19" t="s">
        <v>132</v>
      </c>
      <c r="E19">
        <v>1.5</v>
      </c>
      <c r="F19">
        <v>1</v>
      </c>
      <c r="G19">
        <v>0</v>
      </c>
      <c r="H19">
        <v>4.9779999999999998</v>
      </c>
      <c r="I19">
        <v>2.1700000000000001E-2</v>
      </c>
      <c r="J19">
        <v>5.2069999999999999</v>
      </c>
      <c r="K19">
        <v>0.49790000000000001</v>
      </c>
    </row>
    <row r="20" spans="1:11" x14ac:dyDescent="0.25">
      <c r="A20">
        <v>19</v>
      </c>
      <c r="B20" t="s">
        <v>96</v>
      </c>
      <c r="C20" t="s">
        <v>131</v>
      </c>
      <c r="D20" t="s">
        <v>132</v>
      </c>
      <c r="E20">
        <v>2</v>
      </c>
      <c r="F20">
        <v>1</v>
      </c>
      <c r="G20">
        <v>0</v>
      </c>
      <c r="H20">
        <v>4.9880000000000004</v>
      </c>
      <c r="I20">
        <v>1.2E-2</v>
      </c>
      <c r="J20">
        <v>5.6269999999999998</v>
      </c>
      <c r="K20">
        <v>0.495</v>
      </c>
    </row>
    <row r="21" spans="1:11" x14ac:dyDescent="0.25">
      <c r="A21">
        <v>20</v>
      </c>
      <c r="B21" t="s">
        <v>97</v>
      </c>
      <c r="C21" t="s">
        <v>131</v>
      </c>
      <c r="D21" t="s">
        <v>132</v>
      </c>
      <c r="E21">
        <v>0</v>
      </c>
      <c r="F21">
        <v>1</v>
      </c>
      <c r="G21">
        <v>0</v>
      </c>
      <c r="H21">
        <v>4.9820000000000002</v>
      </c>
      <c r="I21">
        <v>1.7999999999999999E-2</v>
      </c>
      <c r="J21">
        <v>5.27</v>
      </c>
      <c r="K21">
        <v>0.45150000000000001</v>
      </c>
    </row>
    <row r="22" spans="1:11" x14ac:dyDescent="0.25">
      <c r="A22">
        <v>21</v>
      </c>
      <c r="B22" t="s">
        <v>98</v>
      </c>
      <c r="C22" t="s">
        <v>131</v>
      </c>
      <c r="D22" t="s">
        <v>133</v>
      </c>
      <c r="E22">
        <v>0</v>
      </c>
      <c r="F22">
        <v>2</v>
      </c>
      <c r="G22">
        <v>3</v>
      </c>
      <c r="H22">
        <v>4.8440000000000003</v>
      </c>
      <c r="I22">
        <v>0.15570000000000001</v>
      </c>
      <c r="J22">
        <v>6.9429999999999996</v>
      </c>
      <c r="K22">
        <v>1.6817</v>
      </c>
    </row>
    <row r="23" spans="1:11" x14ac:dyDescent="0.25">
      <c r="A23">
        <v>22</v>
      </c>
      <c r="B23" t="s">
        <v>99</v>
      </c>
      <c r="C23" t="s">
        <v>131</v>
      </c>
      <c r="D23" t="s">
        <v>133</v>
      </c>
      <c r="E23">
        <v>0</v>
      </c>
      <c r="F23">
        <v>2</v>
      </c>
      <c r="G23">
        <v>2</v>
      </c>
      <c r="H23">
        <v>4.891</v>
      </c>
      <c r="I23">
        <v>0.109</v>
      </c>
      <c r="J23">
        <v>6.7469999999999999</v>
      </c>
      <c r="K23">
        <v>1.8120000000000001</v>
      </c>
    </row>
    <row r="24" spans="1:11" x14ac:dyDescent="0.25">
      <c r="A24">
        <v>23</v>
      </c>
      <c r="B24" t="s">
        <v>100</v>
      </c>
      <c r="C24" t="s">
        <v>131</v>
      </c>
      <c r="D24" t="s">
        <v>133</v>
      </c>
      <c r="E24">
        <v>0</v>
      </c>
      <c r="F24">
        <v>2</v>
      </c>
      <c r="G24">
        <v>2</v>
      </c>
      <c r="H24">
        <v>4.8890000000000002</v>
      </c>
      <c r="I24">
        <v>0.111</v>
      </c>
      <c r="J24">
        <v>6.5129999999999999</v>
      </c>
      <c r="K24">
        <v>1.3741000000000001</v>
      </c>
    </row>
    <row r="25" spans="1:11" x14ac:dyDescent="0.25">
      <c r="A25">
        <v>24</v>
      </c>
      <c r="B25" t="s">
        <v>101</v>
      </c>
      <c r="C25" t="s">
        <v>131</v>
      </c>
      <c r="D25" t="s">
        <v>133</v>
      </c>
      <c r="E25">
        <v>0</v>
      </c>
      <c r="F25">
        <v>2</v>
      </c>
      <c r="G25">
        <v>1</v>
      </c>
      <c r="H25">
        <v>4.8959999999999999</v>
      </c>
      <c r="I25">
        <v>0.104</v>
      </c>
      <c r="J25">
        <v>6.54</v>
      </c>
      <c r="K25">
        <v>2.1968999999999999</v>
      </c>
    </row>
    <row r="26" spans="1:11" x14ac:dyDescent="0.25">
      <c r="A26">
        <v>25</v>
      </c>
      <c r="B26" t="s">
        <v>102</v>
      </c>
      <c r="C26" t="s">
        <v>131</v>
      </c>
      <c r="D26" t="s">
        <v>133</v>
      </c>
      <c r="E26">
        <v>0</v>
      </c>
      <c r="F26">
        <v>2</v>
      </c>
      <c r="G26">
        <v>1</v>
      </c>
      <c r="H26">
        <v>4.9400000000000004</v>
      </c>
      <c r="I26">
        <v>6.0299999999999999E-2</v>
      </c>
      <c r="J26">
        <v>6.53</v>
      </c>
      <c r="K26">
        <v>2.3702000000000001</v>
      </c>
    </row>
    <row r="27" spans="1:11" x14ac:dyDescent="0.25">
      <c r="A27">
        <v>26</v>
      </c>
      <c r="B27" t="s">
        <v>103</v>
      </c>
      <c r="C27" t="s">
        <v>131</v>
      </c>
      <c r="D27" t="s">
        <v>133</v>
      </c>
      <c r="E27">
        <v>0</v>
      </c>
      <c r="F27">
        <v>2</v>
      </c>
      <c r="G27">
        <v>2</v>
      </c>
      <c r="H27">
        <v>4.931</v>
      </c>
      <c r="I27">
        <v>6.93E-2</v>
      </c>
      <c r="J27">
        <v>6.5369999999999999</v>
      </c>
      <c r="K27">
        <v>3.8702999999999999</v>
      </c>
    </row>
    <row r="28" spans="1:11" x14ac:dyDescent="0.25">
      <c r="A28">
        <v>27</v>
      </c>
      <c r="B28" t="s">
        <v>104</v>
      </c>
      <c r="C28" t="s">
        <v>131</v>
      </c>
      <c r="D28" t="s">
        <v>133</v>
      </c>
      <c r="E28">
        <v>0</v>
      </c>
      <c r="F28">
        <v>2</v>
      </c>
      <c r="G28">
        <v>2</v>
      </c>
      <c r="H28">
        <v>4.87</v>
      </c>
      <c r="I28">
        <v>0.1303</v>
      </c>
      <c r="J28">
        <v>6.1</v>
      </c>
      <c r="K28">
        <v>3.4994999999999998</v>
      </c>
    </row>
    <row r="29" spans="1:11" x14ac:dyDescent="0.25">
      <c r="A29">
        <v>28</v>
      </c>
      <c r="B29" t="s">
        <v>105</v>
      </c>
      <c r="C29" t="s">
        <v>131</v>
      </c>
      <c r="D29" t="s">
        <v>133</v>
      </c>
      <c r="E29">
        <v>0</v>
      </c>
      <c r="F29">
        <v>2</v>
      </c>
      <c r="G29">
        <v>3</v>
      </c>
      <c r="H29">
        <v>4.9279999999999999</v>
      </c>
      <c r="I29">
        <v>7.17E-2</v>
      </c>
      <c r="J29">
        <v>6.4669999999999996</v>
      </c>
      <c r="K29">
        <v>3.3542000000000001</v>
      </c>
    </row>
    <row r="30" spans="1:11" x14ac:dyDescent="0.25">
      <c r="A30">
        <v>29</v>
      </c>
      <c r="B30" t="s">
        <v>106</v>
      </c>
      <c r="C30" t="s">
        <v>131</v>
      </c>
      <c r="D30" t="s">
        <v>133</v>
      </c>
      <c r="E30">
        <v>0</v>
      </c>
      <c r="F30">
        <v>2</v>
      </c>
      <c r="G30">
        <v>3</v>
      </c>
      <c r="H30">
        <v>4.891</v>
      </c>
      <c r="I30">
        <v>0.1087</v>
      </c>
      <c r="J30">
        <v>6.6130000000000004</v>
      </c>
      <c r="K30">
        <v>1.6788000000000001</v>
      </c>
    </row>
    <row r="31" spans="1:11" x14ac:dyDescent="0.25">
      <c r="A31">
        <v>30</v>
      </c>
      <c r="B31" t="s">
        <v>107</v>
      </c>
      <c r="C31" t="s">
        <v>131</v>
      </c>
      <c r="D31" t="s">
        <v>133</v>
      </c>
      <c r="E31">
        <v>0</v>
      </c>
      <c r="F31">
        <v>2</v>
      </c>
      <c r="G31">
        <v>3</v>
      </c>
      <c r="H31">
        <v>4.9210000000000003</v>
      </c>
      <c r="I31">
        <v>7.8700000000000006E-2</v>
      </c>
      <c r="J31">
        <v>6.47</v>
      </c>
      <c r="K31">
        <v>1.3720000000000001</v>
      </c>
    </row>
    <row r="32" spans="1:11" x14ac:dyDescent="0.25">
      <c r="A32">
        <v>31</v>
      </c>
      <c r="B32" t="s">
        <v>108</v>
      </c>
      <c r="C32" t="s">
        <v>131</v>
      </c>
      <c r="D32" t="s">
        <v>133</v>
      </c>
      <c r="E32">
        <v>0</v>
      </c>
      <c r="F32">
        <v>3</v>
      </c>
      <c r="G32">
        <v>3</v>
      </c>
      <c r="H32">
        <v>4.883</v>
      </c>
      <c r="I32">
        <v>0.1167</v>
      </c>
      <c r="J32">
        <v>6.4370000000000003</v>
      </c>
      <c r="K32">
        <v>1.5688</v>
      </c>
    </row>
    <row r="33" spans="1:11" x14ac:dyDescent="0.25">
      <c r="A33">
        <v>32</v>
      </c>
      <c r="B33" t="s">
        <v>109</v>
      </c>
      <c r="C33" t="s">
        <v>131</v>
      </c>
      <c r="D33" t="s">
        <v>133</v>
      </c>
      <c r="E33">
        <v>0</v>
      </c>
      <c r="F33">
        <v>3</v>
      </c>
      <c r="G33">
        <v>3</v>
      </c>
      <c r="H33">
        <v>4.8369999999999997</v>
      </c>
      <c r="I33">
        <v>0.16270000000000001</v>
      </c>
      <c r="J33">
        <v>6.7969999999999997</v>
      </c>
      <c r="K33">
        <v>1.8858999999999999</v>
      </c>
    </row>
    <row r="34" spans="1:11" x14ac:dyDescent="0.25">
      <c r="A34">
        <v>33</v>
      </c>
      <c r="B34" t="s">
        <v>110</v>
      </c>
      <c r="C34" t="s">
        <v>131</v>
      </c>
      <c r="D34" t="s">
        <v>133</v>
      </c>
      <c r="E34">
        <v>0</v>
      </c>
      <c r="F34">
        <v>3</v>
      </c>
      <c r="G34">
        <v>3</v>
      </c>
      <c r="H34">
        <v>4.9269999999999996</v>
      </c>
      <c r="I34">
        <v>7.3300000000000004E-2</v>
      </c>
      <c r="J34">
        <v>6.53</v>
      </c>
      <c r="K34">
        <v>1.1868000000000001</v>
      </c>
    </row>
    <row r="35" spans="1:11" x14ac:dyDescent="0.25">
      <c r="A35">
        <v>34</v>
      </c>
      <c r="B35" t="s">
        <v>111</v>
      </c>
      <c r="C35" t="s">
        <v>131</v>
      </c>
      <c r="D35" t="s">
        <v>133</v>
      </c>
      <c r="E35">
        <v>0</v>
      </c>
      <c r="F35">
        <v>3</v>
      </c>
      <c r="G35">
        <v>3</v>
      </c>
      <c r="H35">
        <v>4.8099999999999996</v>
      </c>
      <c r="I35">
        <v>0.1903</v>
      </c>
      <c r="J35">
        <v>6.5570000000000004</v>
      </c>
      <c r="K35">
        <v>1.9943</v>
      </c>
    </row>
    <row r="36" spans="1:11" x14ac:dyDescent="0.25">
      <c r="A36">
        <v>35</v>
      </c>
      <c r="B36" t="s">
        <v>112</v>
      </c>
      <c r="C36" t="s">
        <v>131</v>
      </c>
      <c r="D36" t="s">
        <v>133</v>
      </c>
      <c r="E36">
        <v>0</v>
      </c>
      <c r="F36">
        <v>2</v>
      </c>
      <c r="G36">
        <v>3</v>
      </c>
      <c r="H36">
        <v>4.9039999999999999</v>
      </c>
      <c r="I36">
        <v>9.6299999999999997E-2</v>
      </c>
      <c r="J36">
        <v>6.48</v>
      </c>
      <c r="K36">
        <v>1.4791000000000001</v>
      </c>
    </row>
    <row r="37" spans="1:11" x14ac:dyDescent="0.25">
      <c r="A37">
        <v>36</v>
      </c>
      <c r="B37" t="s">
        <v>113</v>
      </c>
      <c r="C37" t="s">
        <v>131</v>
      </c>
      <c r="D37" t="s">
        <v>133</v>
      </c>
      <c r="E37">
        <v>0</v>
      </c>
      <c r="F37">
        <v>3</v>
      </c>
      <c r="G37">
        <v>3</v>
      </c>
      <c r="H37">
        <v>4.8780000000000001</v>
      </c>
      <c r="I37">
        <v>0.122</v>
      </c>
      <c r="J37">
        <v>6.54</v>
      </c>
      <c r="K37">
        <v>1.7962</v>
      </c>
    </row>
    <row r="38" spans="1:11" x14ac:dyDescent="0.25">
      <c r="A38">
        <v>37</v>
      </c>
      <c r="B38" t="s">
        <v>114</v>
      </c>
      <c r="C38" t="s">
        <v>131</v>
      </c>
      <c r="D38" t="s">
        <v>133</v>
      </c>
      <c r="E38">
        <v>0</v>
      </c>
      <c r="F38">
        <v>3</v>
      </c>
      <c r="G38">
        <v>3</v>
      </c>
      <c r="H38">
        <v>4.9189999999999996</v>
      </c>
      <c r="I38">
        <v>8.1299999999999997E-2</v>
      </c>
      <c r="J38">
        <v>6.71</v>
      </c>
      <c r="K38">
        <v>2.3706</v>
      </c>
    </row>
    <row r="39" spans="1:11" x14ac:dyDescent="0.25">
      <c r="A39">
        <v>38</v>
      </c>
      <c r="B39" t="s">
        <v>115</v>
      </c>
      <c r="C39" t="s">
        <v>131</v>
      </c>
      <c r="D39" t="s">
        <v>133</v>
      </c>
      <c r="E39">
        <v>0</v>
      </c>
      <c r="F39">
        <v>2</v>
      </c>
      <c r="G39">
        <v>3</v>
      </c>
      <c r="H39">
        <v>4.92</v>
      </c>
      <c r="I39">
        <v>0.08</v>
      </c>
      <c r="J39">
        <v>6.423</v>
      </c>
      <c r="K39">
        <v>1.2243999999999999</v>
      </c>
    </row>
    <row r="40" spans="1:11" x14ac:dyDescent="0.25">
      <c r="A40">
        <v>39</v>
      </c>
      <c r="B40" t="s">
        <v>116</v>
      </c>
      <c r="C40" t="s">
        <v>131</v>
      </c>
      <c r="D40" t="s">
        <v>133</v>
      </c>
      <c r="E40">
        <v>0</v>
      </c>
      <c r="F40">
        <v>3</v>
      </c>
      <c r="G40">
        <v>3</v>
      </c>
      <c r="H40">
        <v>4.9130000000000003</v>
      </c>
      <c r="I40">
        <v>8.6699999999999999E-2</v>
      </c>
      <c r="J40">
        <v>6.57</v>
      </c>
      <c r="K40">
        <v>1.0478000000000001</v>
      </c>
    </row>
    <row r="41" spans="1:11" x14ac:dyDescent="0.25">
      <c r="A41">
        <v>40</v>
      </c>
      <c r="B41" t="s">
        <v>117</v>
      </c>
      <c r="C41" t="s">
        <v>131</v>
      </c>
      <c r="D41" t="s">
        <v>133</v>
      </c>
      <c r="E41">
        <v>0</v>
      </c>
      <c r="F41">
        <v>2</v>
      </c>
      <c r="G41">
        <v>3</v>
      </c>
      <c r="H41">
        <v>4.9450000000000003</v>
      </c>
      <c r="I41">
        <v>5.5300000000000002E-2</v>
      </c>
      <c r="J41">
        <v>6.52</v>
      </c>
      <c r="K41">
        <v>1.5185999999999999</v>
      </c>
    </row>
    <row r="42" spans="1:11" x14ac:dyDescent="0.25">
      <c r="A42">
        <v>41</v>
      </c>
      <c r="B42" t="s">
        <v>118</v>
      </c>
      <c r="C42" t="s">
        <v>131</v>
      </c>
      <c r="D42" t="s">
        <v>134</v>
      </c>
      <c r="E42">
        <v>1</v>
      </c>
      <c r="F42">
        <v>2</v>
      </c>
      <c r="G42">
        <v>0</v>
      </c>
      <c r="H42">
        <v>4.9880000000000004</v>
      </c>
      <c r="I42">
        <v>1.2E-2</v>
      </c>
      <c r="J42">
        <v>7.1230000000000002</v>
      </c>
      <c r="K42">
        <v>0.15029999999999999</v>
      </c>
    </row>
    <row r="43" spans="1:11" x14ac:dyDescent="0.25">
      <c r="A43">
        <v>42</v>
      </c>
      <c r="B43" t="s">
        <v>119</v>
      </c>
      <c r="C43" t="s">
        <v>131</v>
      </c>
      <c r="D43" t="s">
        <v>134</v>
      </c>
      <c r="E43">
        <v>1</v>
      </c>
      <c r="F43">
        <v>3</v>
      </c>
      <c r="G43">
        <v>0</v>
      </c>
      <c r="H43">
        <v>4.9859999999999998</v>
      </c>
      <c r="I43">
        <v>1.37E-2</v>
      </c>
      <c r="J43">
        <v>7.1</v>
      </c>
      <c r="K43">
        <v>0.1303</v>
      </c>
    </row>
    <row r="44" spans="1:11" x14ac:dyDescent="0.25">
      <c r="A44">
        <v>43</v>
      </c>
      <c r="B44" t="s">
        <v>120</v>
      </c>
      <c r="C44" t="s">
        <v>131</v>
      </c>
      <c r="D44" t="s">
        <v>134</v>
      </c>
      <c r="E44">
        <v>1</v>
      </c>
      <c r="F44">
        <v>3</v>
      </c>
      <c r="G44">
        <v>0</v>
      </c>
      <c r="H44">
        <v>4.9870000000000001</v>
      </c>
      <c r="I44">
        <v>1.3299999999999999E-2</v>
      </c>
      <c r="J44">
        <v>6.94</v>
      </c>
      <c r="K44">
        <v>0.15629999999999999</v>
      </c>
    </row>
    <row r="45" spans="1:11" x14ac:dyDescent="0.25">
      <c r="A45">
        <v>44</v>
      </c>
      <c r="B45" t="s">
        <v>121</v>
      </c>
      <c r="C45" t="s">
        <v>131</v>
      </c>
      <c r="D45" t="s">
        <v>134</v>
      </c>
      <c r="E45">
        <v>2</v>
      </c>
      <c r="F45">
        <v>3</v>
      </c>
      <c r="G45">
        <v>0</v>
      </c>
      <c r="H45">
        <v>4.9800000000000004</v>
      </c>
      <c r="I45">
        <v>0.02</v>
      </c>
      <c r="J45">
        <v>7.1029999999999998</v>
      </c>
      <c r="K45">
        <v>0.19070000000000001</v>
      </c>
    </row>
    <row r="46" spans="1:11" x14ac:dyDescent="0.25">
      <c r="A46">
        <v>45</v>
      </c>
      <c r="B46" t="s">
        <v>122</v>
      </c>
      <c r="C46" t="s">
        <v>131</v>
      </c>
      <c r="D46" t="s">
        <v>134</v>
      </c>
      <c r="E46">
        <v>1</v>
      </c>
      <c r="F46">
        <v>3</v>
      </c>
      <c r="G46">
        <v>0</v>
      </c>
      <c r="H46">
        <v>4.9870000000000001</v>
      </c>
      <c r="I46">
        <v>1.2699999999999999E-2</v>
      </c>
      <c r="J46">
        <v>7.327</v>
      </c>
      <c r="K46">
        <v>0.28339999999999999</v>
      </c>
    </row>
    <row r="47" spans="1:11" x14ac:dyDescent="0.25">
      <c r="A47">
        <v>46</v>
      </c>
      <c r="B47" t="s">
        <v>123</v>
      </c>
      <c r="C47" t="s">
        <v>131</v>
      </c>
      <c r="D47" t="s">
        <v>134</v>
      </c>
      <c r="E47">
        <v>1</v>
      </c>
      <c r="F47">
        <v>2</v>
      </c>
      <c r="G47">
        <v>0</v>
      </c>
      <c r="H47">
        <v>4.9859999999999998</v>
      </c>
      <c r="I47">
        <v>1.37E-2</v>
      </c>
      <c r="J47">
        <v>7.077</v>
      </c>
      <c r="K47">
        <v>0.3412</v>
      </c>
    </row>
    <row r="48" spans="1:11" x14ac:dyDescent="0.25">
      <c r="A48">
        <v>47</v>
      </c>
      <c r="B48" t="s">
        <v>124</v>
      </c>
      <c r="C48" t="s">
        <v>131</v>
      </c>
      <c r="D48" t="s">
        <v>134</v>
      </c>
      <c r="E48">
        <v>2</v>
      </c>
      <c r="F48">
        <v>3</v>
      </c>
      <c r="G48">
        <v>0</v>
      </c>
      <c r="H48">
        <v>4.9770000000000003</v>
      </c>
      <c r="I48">
        <v>2.3300000000000001E-2</v>
      </c>
      <c r="J48">
        <v>6.81</v>
      </c>
      <c r="K48">
        <v>0.30680000000000002</v>
      </c>
    </row>
    <row r="49" spans="1:11" x14ac:dyDescent="0.25">
      <c r="A49">
        <v>48</v>
      </c>
      <c r="B49" t="s">
        <v>125</v>
      </c>
      <c r="C49" t="s">
        <v>131</v>
      </c>
      <c r="D49" t="s">
        <v>134</v>
      </c>
      <c r="E49">
        <v>3</v>
      </c>
      <c r="F49">
        <v>3</v>
      </c>
      <c r="G49">
        <v>0</v>
      </c>
      <c r="H49">
        <v>4.9829999999999997</v>
      </c>
      <c r="I49">
        <v>1.7299999999999999E-2</v>
      </c>
      <c r="J49">
        <v>6.8070000000000004</v>
      </c>
      <c r="K49">
        <v>0.22259999999999999</v>
      </c>
    </row>
    <row r="50" spans="1:11" x14ac:dyDescent="0.25">
      <c r="A50">
        <v>49</v>
      </c>
      <c r="B50" t="s">
        <v>126</v>
      </c>
      <c r="C50" t="s">
        <v>131</v>
      </c>
      <c r="D50" t="s">
        <v>134</v>
      </c>
      <c r="E50">
        <v>2</v>
      </c>
      <c r="F50">
        <v>3</v>
      </c>
      <c r="G50">
        <v>0</v>
      </c>
      <c r="H50">
        <v>4.976</v>
      </c>
      <c r="I50">
        <v>2.4E-2</v>
      </c>
      <c r="J50">
        <v>6.8029999999999999</v>
      </c>
      <c r="K50">
        <v>0.26350000000000001</v>
      </c>
    </row>
    <row r="51" spans="1:11" x14ac:dyDescent="0.25">
      <c r="A51">
        <v>50</v>
      </c>
      <c r="B51" t="s">
        <v>127</v>
      </c>
      <c r="C51" t="s">
        <v>131</v>
      </c>
      <c r="D51" t="s">
        <v>134</v>
      </c>
      <c r="E51">
        <v>3</v>
      </c>
      <c r="F51">
        <v>3</v>
      </c>
      <c r="G51">
        <v>0</v>
      </c>
      <c r="H51">
        <v>4.9829999999999997</v>
      </c>
      <c r="I51">
        <v>1.67E-2</v>
      </c>
      <c r="J51">
        <v>6.77</v>
      </c>
      <c r="K51">
        <v>0.19089999999999999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workbookViewId="0"/>
  </sheetViews>
  <sheetFormatPr defaultRowHeight="15" x14ac:dyDescent="0.25"/>
  <cols>
    <col min="1" max="1" width="17.7109375" style="3" customWidth="1"/>
  </cols>
  <sheetData>
    <row r="1" spans="1:51" ht="14.45" x14ac:dyDescent="0.3">
      <c r="A1" s="3" t="str">
        <f>INDEX(Laukumi!$A$1:$K$51,COLUMN(),ROW())</f>
        <v>ID</v>
      </c>
      <c r="B1">
        <f>INDEX(Laukumi!$A$1:$K$51,COLUMN(),ROW())</f>
        <v>1</v>
      </c>
      <c r="C1">
        <f>INDEX(Laukumi!$A$1:$K$51,COLUMN(),ROW())</f>
        <v>2</v>
      </c>
      <c r="D1">
        <f>INDEX(Laukumi!$A$1:$K$51,COLUMN(),ROW())</f>
        <v>3</v>
      </c>
      <c r="E1">
        <f>INDEX(Laukumi!$A$1:$K$51,COLUMN(),ROW())</f>
        <v>4</v>
      </c>
      <c r="F1">
        <f>INDEX(Laukumi!$A$1:$K$51,COLUMN(),ROW())</f>
        <v>5</v>
      </c>
      <c r="G1">
        <f>INDEX(Laukumi!$A$1:$K$51,COLUMN(),ROW())</f>
        <v>6</v>
      </c>
      <c r="H1">
        <f>INDEX(Laukumi!$A$1:$K$51,COLUMN(),ROW())</f>
        <v>7</v>
      </c>
      <c r="I1">
        <f>INDEX(Laukumi!$A$1:$K$51,COLUMN(),ROW())</f>
        <v>8</v>
      </c>
      <c r="J1">
        <f>INDEX(Laukumi!$A$1:$K$51,COLUMN(),ROW())</f>
        <v>9</v>
      </c>
      <c r="K1">
        <f>INDEX(Laukumi!$A$1:$K$51,COLUMN(),ROW())</f>
        <v>10</v>
      </c>
      <c r="L1">
        <f>INDEX(Laukumi!$A$1:$K$51,COLUMN(),ROW())</f>
        <v>11</v>
      </c>
      <c r="M1">
        <f>INDEX(Laukumi!$A$1:$K$51,COLUMN(),ROW())</f>
        <v>12</v>
      </c>
      <c r="N1">
        <f>INDEX(Laukumi!$A$1:$K$51,COLUMN(),ROW())</f>
        <v>13</v>
      </c>
      <c r="O1">
        <f>INDEX(Laukumi!$A$1:$K$51,COLUMN(),ROW())</f>
        <v>14</v>
      </c>
      <c r="P1">
        <f>INDEX(Laukumi!$A$1:$K$51,COLUMN(),ROW())</f>
        <v>15</v>
      </c>
      <c r="Q1">
        <f>INDEX(Laukumi!$A$1:$K$51,COLUMN(),ROW())</f>
        <v>16</v>
      </c>
      <c r="R1">
        <f>INDEX(Laukumi!$A$1:$K$51,COLUMN(),ROW())</f>
        <v>17</v>
      </c>
      <c r="S1">
        <f>INDEX(Laukumi!$A$1:$K$51,COLUMN(),ROW())</f>
        <v>18</v>
      </c>
      <c r="T1">
        <f>INDEX(Laukumi!$A$1:$K$51,COLUMN(),ROW())</f>
        <v>19</v>
      </c>
      <c r="U1">
        <f>INDEX(Laukumi!$A$1:$K$51,COLUMN(),ROW())</f>
        <v>20</v>
      </c>
      <c r="V1">
        <f>INDEX(Laukumi!$A$1:$K$51,COLUMN(),ROW())</f>
        <v>21</v>
      </c>
      <c r="W1">
        <f>INDEX(Laukumi!$A$1:$K$51,COLUMN(),ROW())</f>
        <v>22</v>
      </c>
      <c r="X1">
        <f>INDEX(Laukumi!$A$1:$K$51,COLUMN(),ROW())</f>
        <v>23</v>
      </c>
      <c r="Y1">
        <f>INDEX(Laukumi!$A$1:$K$51,COLUMN(),ROW())</f>
        <v>24</v>
      </c>
      <c r="Z1">
        <f>INDEX(Laukumi!$A$1:$K$51,COLUMN(),ROW())</f>
        <v>25</v>
      </c>
      <c r="AA1">
        <f>INDEX(Laukumi!$A$1:$K$51,COLUMN(),ROW())</f>
        <v>26</v>
      </c>
      <c r="AB1">
        <f>INDEX(Laukumi!$A$1:$K$51,COLUMN(),ROW())</f>
        <v>27</v>
      </c>
      <c r="AC1">
        <f>INDEX(Laukumi!$A$1:$K$51,COLUMN(),ROW())</f>
        <v>28</v>
      </c>
      <c r="AD1">
        <f>INDEX(Laukumi!$A$1:$K$51,COLUMN(),ROW())</f>
        <v>29</v>
      </c>
      <c r="AE1">
        <f>INDEX(Laukumi!$A$1:$K$51,COLUMN(),ROW())</f>
        <v>30</v>
      </c>
      <c r="AF1">
        <f>INDEX(Laukumi!$A$1:$K$51,COLUMN(),ROW())</f>
        <v>31</v>
      </c>
      <c r="AG1">
        <f>INDEX(Laukumi!$A$1:$K$51,COLUMN(),ROW())</f>
        <v>32</v>
      </c>
      <c r="AH1">
        <f>INDEX(Laukumi!$A$1:$K$51,COLUMN(),ROW())</f>
        <v>33</v>
      </c>
      <c r="AI1">
        <f>INDEX(Laukumi!$A$1:$K$51,COLUMN(),ROW())</f>
        <v>34</v>
      </c>
      <c r="AJ1">
        <f>INDEX(Laukumi!$A$1:$K$51,COLUMN(),ROW())</f>
        <v>35</v>
      </c>
      <c r="AK1">
        <f>INDEX(Laukumi!$A$1:$K$51,COLUMN(),ROW())</f>
        <v>36</v>
      </c>
      <c r="AL1">
        <f>INDEX(Laukumi!$A$1:$K$51,COLUMN(),ROW())</f>
        <v>37</v>
      </c>
      <c r="AM1">
        <f>INDEX(Laukumi!$A$1:$K$51,COLUMN(),ROW())</f>
        <v>38</v>
      </c>
      <c r="AN1">
        <f>INDEX(Laukumi!$A$1:$K$51,COLUMN(),ROW())</f>
        <v>39</v>
      </c>
      <c r="AO1">
        <f>INDEX(Laukumi!$A$1:$K$51,COLUMN(),ROW())</f>
        <v>40</v>
      </c>
      <c r="AP1">
        <f>INDEX(Laukumi!$A$1:$K$51,COLUMN(),ROW())</f>
        <v>41</v>
      </c>
      <c r="AQ1">
        <f>INDEX(Laukumi!$A$1:$K$51,COLUMN(),ROW())</f>
        <v>42</v>
      </c>
      <c r="AR1">
        <f>INDEX(Laukumi!$A$1:$K$51,COLUMN(),ROW())</f>
        <v>43</v>
      </c>
      <c r="AS1">
        <f>INDEX(Laukumi!$A$1:$K$51,COLUMN(),ROW())</f>
        <v>44</v>
      </c>
      <c r="AT1">
        <f>INDEX(Laukumi!$A$1:$K$51,COLUMN(),ROW())</f>
        <v>45</v>
      </c>
      <c r="AU1">
        <f>INDEX(Laukumi!$A$1:$K$51,COLUMN(),ROW())</f>
        <v>46</v>
      </c>
      <c r="AV1">
        <f>INDEX(Laukumi!$A$1:$K$51,COLUMN(),ROW())</f>
        <v>47</v>
      </c>
      <c r="AW1">
        <f>INDEX(Laukumi!$A$1:$K$51,COLUMN(),ROW())</f>
        <v>48</v>
      </c>
      <c r="AX1">
        <f>INDEX(Laukumi!$A$1:$K$51,COLUMN(),ROW())</f>
        <v>49</v>
      </c>
      <c r="AY1">
        <f>INDEX(Laukumi!$A$1:$K$51,COLUMN(),ROW())</f>
        <v>50</v>
      </c>
    </row>
    <row r="2" spans="1:51" ht="14.45" x14ac:dyDescent="0.3">
      <c r="A2" s="3" t="str">
        <f>INDEX(Laukumi!$A$1:$K$51,COLUMN(),ROW())</f>
        <v>Apz</v>
      </c>
      <c r="B2" t="str">
        <f>INDEX(Laukumi!$A$1:$K$51,COLUMN(),ROW())</f>
        <v>P01</v>
      </c>
      <c r="C2" t="str">
        <f>INDEX(Laukumi!$A$1:$K$51,COLUMN(),ROW())</f>
        <v>P02</v>
      </c>
      <c r="D2" t="str">
        <f>INDEX(Laukumi!$A$1:$K$51,COLUMN(),ROW())</f>
        <v>P03</v>
      </c>
      <c r="E2" t="str">
        <f>INDEX(Laukumi!$A$1:$K$51,COLUMN(),ROW())</f>
        <v>P04</v>
      </c>
      <c r="F2" t="str">
        <f>INDEX(Laukumi!$A$1:$K$51,COLUMN(),ROW())</f>
        <v>P05</v>
      </c>
      <c r="G2" t="str">
        <f>INDEX(Laukumi!$A$1:$K$51,COLUMN(),ROW())</f>
        <v>P06</v>
      </c>
      <c r="H2" t="str">
        <f>INDEX(Laukumi!$A$1:$K$51,COLUMN(),ROW())</f>
        <v>P07</v>
      </c>
      <c r="I2" t="str">
        <f>INDEX(Laukumi!$A$1:$K$51,COLUMN(),ROW())</f>
        <v>P08</v>
      </c>
      <c r="J2" t="str">
        <f>INDEX(Laukumi!$A$1:$K$51,COLUMN(),ROW())</f>
        <v>P09</v>
      </c>
      <c r="K2" t="str">
        <f>INDEX(Laukumi!$A$1:$K$51,COLUMN(),ROW())</f>
        <v>P10</v>
      </c>
      <c r="L2" t="str">
        <f>INDEX(Laukumi!$A$1:$K$51,COLUMN(),ROW())</f>
        <v>P11</v>
      </c>
      <c r="M2" t="str">
        <f>INDEX(Laukumi!$A$1:$K$51,COLUMN(),ROW())</f>
        <v>P12</v>
      </c>
      <c r="N2" t="str">
        <f>INDEX(Laukumi!$A$1:$K$51,COLUMN(),ROW())</f>
        <v>P13</v>
      </c>
      <c r="O2" t="str">
        <f>INDEX(Laukumi!$A$1:$K$51,COLUMN(),ROW())</f>
        <v>P14</v>
      </c>
      <c r="P2" t="str">
        <f>INDEX(Laukumi!$A$1:$K$51,COLUMN(),ROW())</f>
        <v>P15</v>
      </c>
      <c r="Q2" t="str">
        <f>INDEX(Laukumi!$A$1:$K$51,COLUMN(),ROW())</f>
        <v>P16</v>
      </c>
      <c r="R2" t="str">
        <f>INDEX(Laukumi!$A$1:$K$51,COLUMN(),ROW())</f>
        <v>P17</v>
      </c>
      <c r="S2" t="str">
        <f>INDEX(Laukumi!$A$1:$K$51,COLUMN(),ROW())</f>
        <v>P18</v>
      </c>
      <c r="T2" t="str">
        <f>INDEX(Laukumi!$A$1:$K$51,COLUMN(),ROW())</f>
        <v>P19</v>
      </c>
      <c r="U2" t="str">
        <f>INDEX(Laukumi!$A$1:$K$51,COLUMN(),ROW())</f>
        <v>P20</v>
      </c>
      <c r="V2" t="str">
        <f>INDEX(Laukumi!$A$1:$K$51,COLUMN(),ROW())</f>
        <v>P21</v>
      </c>
      <c r="W2" t="str">
        <f>INDEX(Laukumi!$A$1:$K$51,COLUMN(),ROW())</f>
        <v>P22</v>
      </c>
      <c r="X2" t="str">
        <f>INDEX(Laukumi!$A$1:$K$51,COLUMN(),ROW())</f>
        <v>P23</v>
      </c>
      <c r="Y2" t="str">
        <f>INDEX(Laukumi!$A$1:$K$51,COLUMN(),ROW())</f>
        <v>P24</v>
      </c>
      <c r="Z2" t="str">
        <f>INDEX(Laukumi!$A$1:$K$51,COLUMN(),ROW())</f>
        <v>P25</v>
      </c>
      <c r="AA2" t="str">
        <f>INDEX(Laukumi!$A$1:$K$51,COLUMN(),ROW())</f>
        <v>P26</v>
      </c>
      <c r="AB2" t="str">
        <f>INDEX(Laukumi!$A$1:$K$51,COLUMN(),ROW())</f>
        <v>P27</v>
      </c>
      <c r="AC2" t="str">
        <f>INDEX(Laukumi!$A$1:$K$51,COLUMN(),ROW())</f>
        <v>P28</v>
      </c>
      <c r="AD2" t="str">
        <f>INDEX(Laukumi!$A$1:$K$51,COLUMN(),ROW())</f>
        <v>P29</v>
      </c>
      <c r="AE2" t="str">
        <f>INDEX(Laukumi!$A$1:$K$51,COLUMN(),ROW())</f>
        <v>P30</v>
      </c>
      <c r="AF2" t="str">
        <f>INDEX(Laukumi!$A$1:$K$51,COLUMN(),ROW())</f>
        <v>P31</v>
      </c>
      <c r="AG2" t="str">
        <f>INDEX(Laukumi!$A$1:$K$51,COLUMN(),ROW())</f>
        <v>P32</v>
      </c>
      <c r="AH2" t="str">
        <f>INDEX(Laukumi!$A$1:$K$51,COLUMN(),ROW())</f>
        <v>P33</v>
      </c>
      <c r="AI2" t="str">
        <f>INDEX(Laukumi!$A$1:$K$51,COLUMN(),ROW())</f>
        <v>P34</v>
      </c>
      <c r="AJ2" t="str">
        <f>INDEX(Laukumi!$A$1:$K$51,COLUMN(),ROW())</f>
        <v>P35</v>
      </c>
      <c r="AK2" t="str">
        <f>INDEX(Laukumi!$A$1:$K$51,COLUMN(),ROW())</f>
        <v>P36</v>
      </c>
      <c r="AL2" t="str">
        <f>INDEX(Laukumi!$A$1:$K$51,COLUMN(),ROW())</f>
        <v>P37</v>
      </c>
      <c r="AM2" t="str">
        <f>INDEX(Laukumi!$A$1:$K$51,COLUMN(),ROW())</f>
        <v>P38</v>
      </c>
      <c r="AN2" t="str">
        <f>INDEX(Laukumi!$A$1:$K$51,COLUMN(),ROW())</f>
        <v>P39</v>
      </c>
      <c r="AO2" t="str">
        <f>INDEX(Laukumi!$A$1:$K$51,COLUMN(),ROW())</f>
        <v>P40</v>
      </c>
      <c r="AP2" t="str">
        <f>INDEX(Laukumi!$A$1:$K$51,COLUMN(),ROW())</f>
        <v>P41</v>
      </c>
      <c r="AQ2" t="str">
        <f>INDEX(Laukumi!$A$1:$K$51,COLUMN(),ROW())</f>
        <v>P42</v>
      </c>
      <c r="AR2" t="str">
        <f>INDEX(Laukumi!$A$1:$K$51,COLUMN(),ROW())</f>
        <v>P43</v>
      </c>
      <c r="AS2" t="str">
        <f>INDEX(Laukumi!$A$1:$K$51,COLUMN(),ROW())</f>
        <v>P44</v>
      </c>
      <c r="AT2" t="str">
        <f>INDEX(Laukumi!$A$1:$K$51,COLUMN(),ROW())</f>
        <v>P45</v>
      </c>
      <c r="AU2" t="str">
        <f>INDEX(Laukumi!$A$1:$K$51,COLUMN(),ROW())</f>
        <v>P46</v>
      </c>
      <c r="AV2" t="str">
        <f>INDEX(Laukumi!$A$1:$K$51,COLUMN(),ROW())</f>
        <v>P47</v>
      </c>
      <c r="AW2" t="str">
        <f>INDEX(Laukumi!$A$1:$K$51,COLUMN(),ROW())</f>
        <v>P48</v>
      </c>
      <c r="AX2" t="str">
        <f>INDEX(Laukumi!$A$1:$K$51,COLUMN(),ROW())</f>
        <v>P49</v>
      </c>
      <c r="AY2" t="str">
        <f>INDEX(Laukumi!$A$1:$K$51,COLUMN(),ROW())</f>
        <v>P50</v>
      </c>
    </row>
    <row r="3" spans="1:51" ht="14.45" x14ac:dyDescent="0.3">
      <c r="A3" s="3" t="str">
        <f>INDEX(Laukumi!$A$1:$K$51,COLUMN(),ROW())</f>
        <v>Vieta</v>
      </c>
      <c r="B3" t="str">
        <f>INDEX(Laukumi!$A$1:$K$51,COLUMN(),ROW())</f>
        <v>Pāvilosta</v>
      </c>
      <c r="C3" t="str">
        <f>INDEX(Laukumi!$A$1:$K$51,COLUMN(),ROW())</f>
        <v>Pāvilosta</v>
      </c>
      <c r="D3" t="str">
        <f>INDEX(Laukumi!$A$1:$K$51,COLUMN(),ROW())</f>
        <v>Pāvilosta</v>
      </c>
      <c r="E3" t="str">
        <f>INDEX(Laukumi!$A$1:$K$51,COLUMN(),ROW())</f>
        <v>Pāvilosta</v>
      </c>
      <c r="F3" t="str">
        <f>INDEX(Laukumi!$A$1:$K$51,COLUMN(),ROW())</f>
        <v>Pāvilosta</v>
      </c>
      <c r="G3" t="str">
        <f>INDEX(Laukumi!$A$1:$K$51,COLUMN(),ROW())</f>
        <v>Pāvilosta</v>
      </c>
      <c r="H3" t="str">
        <f>INDEX(Laukumi!$A$1:$K$51,COLUMN(),ROW())</f>
        <v>Pāvilosta</v>
      </c>
      <c r="I3" t="str">
        <f>INDEX(Laukumi!$A$1:$K$51,COLUMN(),ROW())</f>
        <v>Pāvilosta</v>
      </c>
      <c r="J3" t="str">
        <f>INDEX(Laukumi!$A$1:$K$51,COLUMN(),ROW())</f>
        <v>Pāvilosta</v>
      </c>
      <c r="K3" t="str">
        <f>INDEX(Laukumi!$A$1:$K$51,COLUMN(),ROW())</f>
        <v>Pāvilosta</v>
      </c>
      <c r="L3" t="str">
        <f>INDEX(Laukumi!$A$1:$K$51,COLUMN(),ROW())</f>
        <v>Pāvilosta</v>
      </c>
      <c r="M3" t="str">
        <f>INDEX(Laukumi!$A$1:$K$51,COLUMN(),ROW())</f>
        <v>Pāvilosta</v>
      </c>
      <c r="N3" t="str">
        <f>INDEX(Laukumi!$A$1:$K$51,COLUMN(),ROW())</f>
        <v>Pāvilosta</v>
      </c>
      <c r="O3" t="str">
        <f>INDEX(Laukumi!$A$1:$K$51,COLUMN(),ROW())</f>
        <v>Pāvilosta</v>
      </c>
      <c r="P3" t="str">
        <f>INDEX(Laukumi!$A$1:$K$51,COLUMN(),ROW())</f>
        <v>Pāvilosta</v>
      </c>
      <c r="Q3" t="str">
        <f>INDEX(Laukumi!$A$1:$K$51,COLUMN(),ROW())</f>
        <v>Pāvilosta</v>
      </c>
      <c r="R3" t="str">
        <f>INDEX(Laukumi!$A$1:$K$51,COLUMN(),ROW())</f>
        <v>Pāvilosta</v>
      </c>
      <c r="S3" t="str">
        <f>INDEX(Laukumi!$A$1:$K$51,COLUMN(),ROW())</f>
        <v>Pāvilosta</v>
      </c>
      <c r="T3" t="str">
        <f>INDEX(Laukumi!$A$1:$K$51,COLUMN(),ROW())</f>
        <v>Pāvilosta</v>
      </c>
      <c r="U3" t="str">
        <f>INDEX(Laukumi!$A$1:$K$51,COLUMN(),ROW())</f>
        <v>Pāvilosta</v>
      </c>
      <c r="V3" t="str">
        <f>INDEX(Laukumi!$A$1:$K$51,COLUMN(),ROW())</f>
        <v>Pāvilosta</v>
      </c>
      <c r="W3" t="str">
        <f>INDEX(Laukumi!$A$1:$K$51,COLUMN(),ROW())</f>
        <v>Pāvilosta</v>
      </c>
      <c r="X3" t="str">
        <f>INDEX(Laukumi!$A$1:$K$51,COLUMN(),ROW())</f>
        <v>Pāvilosta</v>
      </c>
      <c r="Y3" t="str">
        <f>INDEX(Laukumi!$A$1:$K$51,COLUMN(),ROW())</f>
        <v>Pāvilosta</v>
      </c>
      <c r="Z3" t="str">
        <f>INDEX(Laukumi!$A$1:$K$51,COLUMN(),ROW())</f>
        <v>Pāvilosta</v>
      </c>
      <c r="AA3" t="str">
        <f>INDEX(Laukumi!$A$1:$K$51,COLUMN(),ROW())</f>
        <v>Pāvilosta</v>
      </c>
      <c r="AB3" t="str">
        <f>INDEX(Laukumi!$A$1:$K$51,COLUMN(),ROW())</f>
        <v>Pāvilosta</v>
      </c>
      <c r="AC3" t="str">
        <f>INDEX(Laukumi!$A$1:$K$51,COLUMN(),ROW())</f>
        <v>Pāvilosta</v>
      </c>
      <c r="AD3" t="str">
        <f>INDEX(Laukumi!$A$1:$K$51,COLUMN(),ROW())</f>
        <v>Pāvilosta</v>
      </c>
      <c r="AE3" t="str">
        <f>INDEX(Laukumi!$A$1:$K$51,COLUMN(),ROW())</f>
        <v>Pāvilosta</v>
      </c>
      <c r="AF3" t="str">
        <f>INDEX(Laukumi!$A$1:$K$51,COLUMN(),ROW())</f>
        <v>Pāvilosta</v>
      </c>
      <c r="AG3" t="str">
        <f>INDEX(Laukumi!$A$1:$K$51,COLUMN(),ROW())</f>
        <v>Pāvilosta</v>
      </c>
      <c r="AH3" t="str">
        <f>INDEX(Laukumi!$A$1:$K$51,COLUMN(),ROW())</f>
        <v>Pāvilosta</v>
      </c>
      <c r="AI3" t="str">
        <f>INDEX(Laukumi!$A$1:$K$51,COLUMN(),ROW())</f>
        <v>Pāvilosta</v>
      </c>
      <c r="AJ3" t="str">
        <f>INDEX(Laukumi!$A$1:$K$51,COLUMN(),ROW())</f>
        <v>Pāvilosta</v>
      </c>
      <c r="AK3" t="str">
        <f>INDEX(Laukumi!$A$1:$K$51,COLUMN(),ROW())</f>
        <v>Pāvilosta</v>
      </c>
      <c r="AL3" t="str">
        <f>INDEX(Laukumi!$A$1:$K$51,COLUMN(),ROW())</f>
        <v>Pāvilosta</v>
      </c>
      <c r="AM3" t="str">
        <f>INDEX(Laukumi!$A$1:$K$51,COLUMN(),ROW())</f>
        <v>Pāvilosta</v>
      </c>
      <c r="AN3" t="str">
        <f>INDEX(Laukumi!$A$1:$K$51,COLUMN(),ROW())</f>
        <v>Pāvilosta</v>
      </c>
      <c r="AO3" t="str">
        <f>INDEX(Laukumi!$A$1:$K$51,COLUMN(),ROW())</f>
        <v>Pāvilosta</v>
      </c>
      <c r="AP3" t="str">
        <f>INDEX(Laukumi!$A$1:$K$51,COLUMN(),ROW())</f>
        <v>Pāvilosta</v>
      </c>
      <c r="AQ3" t="str">
        <f>INDEX(Laukumi!$A$1:$K$51,COLUMN(),ROW())</f>
        <v>Pāvilosta</v>
      </c>
      <c r="AR3" t="str">
        <f>INDEX(Laukumi!$A$1:$K$51,COLUMN(),ROW())</f>
        <v>Pāvilosta</v>
      </c>
      <c r="AS3" t="str">
        <f>INDEX(Laukumi!$A$1:$K$51,COLUMN(),ROW())</f>
        <v>Pāvilosta</v>
      </c>
      <c r="AT3" t="str">
        <f>INDEX(Laukumi!$A$1:$K$51,COLUMN(),ROW())</f>
        <v>Pāvilosta</v>
      </c>
      <c r="AU3" t="str">
        <f>INDEX(Laukumi!$A$1:$K$51,COLUMN(),ROW())</f>
        <v>Pāvilosta</v>
      </c>
      <c r="AV3" t="str">
        <f>INDEX(Laukumi!$A$1:$K$51,COLUMN(),ROW())</f>
        <v>Pāvilosta</v>
      </c>
      <c r="AW3" t="str">
        <f>INDEX(Laukumi!$A$1:$K$51,COLUMN(),ROW())</f>
        <v>Pāvilosta</v>
      </c>
      <c r="AX3" t="str">
        <f>INDEX(Laukumi!$A$1:$K$51,COLUMN(),ROW())</f>
        <v>Pāvilosta</v>
      </c>
      <c r="AY3" t="str">
        <f>INDEX(Laukumi!$A$1:$K$51,COLUMN(),ROW())</f>
        <v>Pāvilosta</v>
      </c>
    </row>
    <row r="4" spans="1:51" ht="14.45" x14ac:dyDescent="0.3">
      <c r="A4" s="3" t="str">
        <f>INDEX(Laukumi!$A$1:$K$51,COLUMN(),ROW())</f>
        <v>Terit</v>
      </c>
      <c r="B4" t="str">
        <f>INDEX(Laukumi!$A$1:$K$51,COLUMN(),ROW())</f>
        <v>P1</v>
      </c>
      <c r="C4" t="str">
        <f>INDEX(Laukumi!$A$1:$K$51,COLUMN(),ROW())</f>
        <v>P1</v>
      </c>
      <c r="D4" t="str">
        <f>INDEX(Laukumi!$A$1:$K$51,COLUMN(),ROW())</f>
        <v>P1</v>
      </c>
      <c r="E4" t="str">
        <f>INDEX(Laukumi!$A$1:$K$51,COLUMN(),ROW())</f>
        <v>P1</v>
      </c>
      <c r="F4" t="str">
        <f>INDEX(Laukumi!$A$1:$K$51,COLUMN(),ROW())</f>
        <v>P1</v>
      </c>
      <c r="G4" t="str">
        <f>INDEX(Laukumi!$A$1:$K$51,COLUMN(),ROW())</f>
        <v>P1</v>
      </c>
      <c r="H4" t="str">
        <f>INDEX(Laukumi!$A$1:$K$51,COLUMN(),ROW())</f>
        <v>P1</v>
      </c>
      <c r="I4" t="str">
        <f>INDEX(Laukumi!$A$1:$K$51,COLUMN(),ROW())</f>
        <v>P1</v>
      </c>
      <c r="J4" t="str">
        <f>INDEX(Laukumi!$A$1:$K$51,COLUMN(),ROW())</f>
        <v>P1</v>
      </c>
      <c r="K4" t="str">
        <f>INDEX(Laukumi!$A$1:$K$51,COLUMN(),ROW())</f>
        <v>P1</v>
      </c>
      <c r="L4" t="str">
        <f>INDEX(Laukumi!$A$1:$K$51,COLUMN(),ROW())</f>
        <v>P1</v>
      </c>
      <c r="M4" t="str">
        <f>INDEX(Laukumi!$A$1:$K$51,COLUMN(),ROW())</f>
        <v>P1</v>
      </c>
      <c r="N4" t="str">
        <f>INDEX(Laukumi!$A$1:$K$51,COLUMN(),ROW())</f>
        <v>P1</v>
      </c>
      <c r="O4" t="str">
        <f>INDEX(Laukumi!$A$1:$K$51,COLUMN(),ROW())</f>
        <v>P1</v>
      </c>
      <c r="P4" t="str">
        <f>INDEX(Laukumi!$A$1:$K$51,COLUMN(),ROW())</f>
        <v>P1</v>
      </c>
      <c r="Q4" t="str">
        <f>INDEX(Laukumi!$A$1:$K$51,COLUMN(),ROW())</f>
        <v>P1</v>
      </c>
      <c r="R4" t="str">
        <f>INDEX(Laukumi!$A$1:$K$51,COLUMN(),ROW())</f>
        <v>P1</v>
      </c>
      <c r="S4" t="str">
        <f>INDEX(Laukumi!$A$1:$K$51,COLUMN(),ROW())</f>
        <v>P1</v>
      </c>
      <c r="T4" t="str">
        <f>INDEX(Laukumi!$A$1:$K$51,COLUMN(),ROW())</f>
        <v>P1</v>
      </c>
      <c r="U4" t="str">
        <f>INDEX(Laukumi!$A$1:$K$51,COLUMN(),ROW())</f>
        <v>P1</v>
      </c>
      <c r="V4" t="str">
        <f>INDEX(Laukumi!$A$1:$K$51,COLUMN(),ROW())</f>
        <v>P2</v>
      </c>
      <c r="W4" t="str">
        <f>INDEX(Laukumi!$A$1:$K$51,COLUMN(),ROW())</f>
        <v>P2</v>
      </c>
      <c r="X4" t="str">
        <f>INDEX(Laukumi!$A$1:$K$51,COLUMN(),ROW())</f>
        <v>P2</v>
      </c>
      <c r="Y4" t="str">
        <f>INDEX(Laukumi!$A$1:$K$51,COLUMN(),ROW())</f>
        <v>P2</v>
      </c>
      <c r="Z4" t="str">
        <f>INDEX(Laukumi!$A$1:$K$51,COLUMN(),ROW())</f>
        <v>P2</v>
      </c>
      <c r="AA4" t="str">
        <f>INDEX(Laukumi!$A$1:$K$51,COLUMN(),ROW())</f>
        <v>P2</v>
      </c>
      <c r="AB4" t="str">
        <f>INDEX(Laukumi!$A$1:$K$51,COLUMN(),ROW())</f>
        <v>P2</v>
      </c>
      <c r="AC4" t="str">
        <f>INDEX(Laukumi!$A$1:$K$51,COLUMN(),ROW())</f>
        <v>P2</v>
      </c>
      <c r="AD4" t="str">
        <f>INDEX(Laukumi!$A$1:$K$51,COLUMN(),ROW())</f>
        <v>P2</v>
      </c>
      <c r="AE4" t="str">
        <f>INDEX(Laukumi!$A$1:$K$51,COLUMN(),ROW())</f>
        <v>P2</v>
      </c>
      <c r="AF4" t="str">
        <f>INDEX(Laukumi!$A$1:$K$51,COLUMN(),ROW())</f>
        <v>P2</v>
      </c>
      <c r="AG4" t="str">
        <f>INDEX(Laukumi!$A$1:$K$51,COLUMN(),ROW())</f>
        <v>P2</v>
      </c>
      <c r="AH4" t="str">
        <f>INDEX(Laukumi!$A$1:$K$51,COLUMN(),ROW())</f>
        <v>P2</v>
      </c>
      <c r="AI4" t="str">
        <f>INDEX(Laukumi!$A$1:$K$51,COLUMN(),ROW())</f>
        <v>P2</v>
      </c>
      <c r="AJ4" t="str">
        <f>INDEX(Laukumi!$A$1:$K$51,COLUMN(),ROW())</f>
        <v>P2</v>
      </c>
      <c r="AK4" t="str">
        <f>INDEX(Laukumi!$A$1:$K$51,COLUMN(),ROW())</f>
        <v>P2</v>
      </c>
      <c r="AL4" t="str">
        <f>INDEX(Laukumi!$A$1:$K$51,COLUMN(),ROW())</f>
        <v>P2</v>
      </c>
      <c r="AM4" t="str">
        <f>INDEX(Laukumi!$A$1:$K$51,COLUMN(),ROW())</f>
        <v>P2</v>
      </c>
      <c r="AN4" t="str">
        <f>INDEX(Laukumi!$A$1:$K$51,COLUMN(),ROW())</f>
        <v>P2</v>
      </c>
      <c r="AO4" t="str">
        <f>INDEX(Laukumi!$A$1:$K$51,COLUMN(),ROW())</f>
        <v>P2</v>
      </c>
      <c r="AP4" t="str">
        <f>INDEX(Laukumi!$A$1:$K$51,COLUMN(),ROW())</f>
        <v>P3</v>
      </c>
      <c r="AQ4" t="str">
        <f>INDEX(Laukumi!$A$1:$K$51,COLUMN(),ROW())</f>
        <v>P3</v>
      </c>
      <c r="AR4" t="str">
        <f>INDEX(Laukumi!$A$1:$K$51,COLUMN(),ROW())</f>
        <v>P3</v>
      </c>
      <c r="AS4" t="str">
        <f>INDEX(Laukumi!$A$1:$K$51,COLUMN(),ROW())</f>
        <v>P3</v>
      </c>
      <c r="AT4" t="str">
        <f>INDEX(Laukumi!$A$1:$K$51,COLUMN(),ROW())</f>
        <v>P3</v>
      </c>
      <c r="AU4" t="str">
        <f>INDEX(Laukumi!$A$1:$K$51,COLUMN(),ROW())</f>
        <v>P3</v>
      </c>
      <c r="AV4" t="str">
        <f>INDEX(Laukumi!$A$1:$K$51,COLUMN(),ROW())</f>
        <v>P3</v>
      </c>
      <c r="AW4" t="str">
        <f>INDEX(Laukumi!$A$1:$K$51,COLUMN(),ROW())</f>
        <v>P3</v>
      </c>
      <c r="AX4" t="str">
        <f>INDEX(Laukumi!$A$1:$K$51,COLUMN(),ROW())</f>
        <v>P3</v>
      </c>
      <c r="AY4" t="str">
        <f>INDEX(Laukumi!$A$1:$K$51,COLUMN(),ROW())</f>
        <v>P3</v>
      </c>
    </row>
    <row r="5" spans="1:51" ht="14.45" x14ac:dyDescent="0.3">
      <c r="A5" s="3" t="str">
        <f>INDEX(Laukumi!$A$1:$K$51,COLUMN(),ROW())</f>
        <v>O</v>
      </c>
      <c r="B5">
        <f>INDEX(Laukumi!$A$1:$K$51,COLUMN(),ROW())</f>
        <v>2</v>
      </c>
      <c r="C5">
        <f>INDEX(Laukumi!$A$1:$K$51,COLUMN(),ROW())</f>
        <v>1</v>
      </c>
      <c r="D5">
        <f>INDEX(Laukumi!$A$1:$K$51,COLUMN(),ROW())</f>
        <v>2</v>
      </c>
      <c r="E5">
        <f>INDEX(Laukumi!$A$1:$K$51,COLUMN(),ROW())</f>
        <v>3</v>
      </c>
      <c r="F5">
        <f>INDEX(Laukumi!$A$1:$K$51,COLUMN(),ROW())</f>
        <v>2</v>
      </c>
      <c r="G5">
        <f>INDEX(Laukumi!$A$1:$K$51,COLUMN(),ROW())</f>
        <v>2</v>
      </c>
      <c r="H5">
        <f>INDEX(Laukumi!$A$1:$K$51,COLUMN(),ROW())</f>
        <v>3</v>
      </c>
      <c r="I5">
        <f>INDEX(Laukumi!$A$1:$K$51,COLUMN(),ROW())</f>
        <v>3</v>
      </c>
      <c r="J5">
        <f>INDEX(Laukumi!$A$1:$K$51,COLUMN(),ROW())</f>
        <v>2</v>
      </c>
      <c r="K5">
        <f>INDEX(Laukumi!$A$1:$K$51,COLUMN(),ROW())</f>
        <v>3</v>
      </c>
      <c r="L5">
        <f>INDEX(Laukumi!$A$1:$K$51,COLUMN(),ROW())</f>
        <v>3</v>
      </c>
      <c r="M5">
        <f>INDEX(Laukumi!$A$1:$K$51,COLUMN(),ROW())</f>
        <v>3</v>
      </c>
      <c r="N5">
        <f>INDEX(Laukumi!$A$1:$K$51,COLUMN(),ROW())</f>
        <v>2</v>
      </c>
      <c r="O5">
        <f>INDEX(Laukumi!$A$1:$K$51,COLUMN(),ROW())</f>
        <v>2</v>
      </c>
      <c r="P5">
        <f>INDEX(Laukumi!$A$1:$K$51,COLUMN(),ROW())</f>
        <v>3</v>
      </c>
      <c r="Q5">
        <f>INDEX(Laukumi!$A$1:$K$51,COLUMN(),ROW())</f>
        <v>1.5</v>
      </c>
      <c r="R5">
        <f>INDEX(Laukumi!$A$1:$K$51,COLUMN(),ROW())</f>
        <v>2</v>
      </c>
      <c r="S5">
        <f>INDEX(Laukumi!$A$1:$K$51,COLUMN(),ROW())</f>
        <v>1.5</v>
      </c>
      <c r="T5">
        <f>INDEX(Laukumi!$A$1:$K$51,COLUMN(),ROW())</f>
        <v>2</v>
      </c>
      <c r="U5">
        <f>INDEX(Laukumi!$A$1:$K$51,COLUMN(),ROW())</f>
        <v>0</v>
      </c>
      <c r="V5">
        <f>INDEX(Laukumi!$A$1:$K$51,COLUMN(),ROW())</f>
        <v>0</v>
      </c>
      <c r="W5">
        <f>INDEX(Laukumi!$A$1:$K$51,COLUMN(),ROW())</f>
        <v>0</v>
      </c>
      <c r="X5">
        <f>INDEX(Laukumi!$A$1:$K$51,COLUMN(),ROW())</f>
        <v>0</v>
      </c>
      <c r="Y5">
        <f>INDEX(Laukumi!$A$1:$K$51,COLUMN(),ROW())</f>
        <v>0</v>
      </c>
      <c r="Z5">
        <f>INDEX(Laukumi!$A$1:$K$51,COLUMN(),ROW())</f>
        <v>0</v>
      </c>
      <c r="AA5">
        <f>INDEX(Laukumi!$A$1:$K$51,COLUMN(),ROW())</f>
        <v>0</v>
      </c>
      <c r="AB5">
        <f>INDEX(Laukumi!$A$1:$K$51,COLUMN(),ROW())</f>
        <v>0</v>
      </c>
      <c r="AC5">
        <f>INDEX(Laukumi!$A$1:$K$51,COLUMN(),ROW())</f>
        <v>0</v>
      </c>
      <c r="AD5">
        <f>INDEX(Laukumi!$A$1:$K$51,COLUMN(),ROW())</f>
        <v>0</v>
      </c>
      <c r="AE5">
        <f>INDEX(Laukumi!$A$1:$K$51,COLUMN(),ROW())</f>
        <v>0</v>
      </c>
      <c r="AF5">
        <f>INDEX(Laukumi!$A$1:$K$51,COLUMN(),ROW())</f>
        <v>0</v>
      </c>
      <c r="AG5">
        <f>INDEX(Laukumi!$A$1:$K$51,COLUMN(),ROW())</f>
        <v>0</v>
      </c>
      <c r="AH5">
        <f>INDEX(Laukumi!$A$1:$K$51,COLUMN(),ROW())</f>
        <v>0</v>
      </c>
      <c r="AI5">
        <f>INDEX(Laukumi!$A$1:$K$51,COLUMN(),ROW())</f>
        <v>0</v>
      </c>
      <c r="AJ5">
        <f>INDEX(Laukumi!$A$1:$K$51,COLUMN(),ROW())</f>
        <v>0</v>
      </c>
      <c r="AK5">
        <f>INDEX(Laukumi!$A$1:$K$51,COLUMN(),ROW())</f>
        <v>0</v>
      </c>
      <c r="AL5">
        <f>INDEX(Laukumi!$A$1:$K$51,COLUMN(),ROW())</f>
        <v>0</v>
      </c>
      <c r="AM5">
        <f>INDEX(Laukumi!$A$1:$K$51,COLUMN(),ROW())</f>
        <v>0</v>
      </c>
      <c r="AN5">
        <f>INDEX(Laukumi!$A$1:$K$51,COLUMN(),ROW())</f>
        <v>0</v>
      </c>
      <c r="AO5">
        <f>INDEX(Laukumi!$A$1:$K$51,COLUMN(),ROW())</f>
        <v>0</v>
      </c>
      <c r="AP5">
        <f>INDEX(Laukumi!$A$1:$K$51,COLUMN(),ROW())</f>
        <v>1</v>
      </c>
      <c r="AQ5">
        <f>INDEX(Laukumi!$A$1:$K$51,COLUMN(),ROW())</f>
        <v>1</v>
      </c>
      <c r="AR5">
        <f>INDEX(Laukumi!$A$1:$K$51,COLUMN(),ROW())</f>
        <v>1</v>
      </c>
      <c r="AS5">
        <f>INDEX(Laukumi!$A$1:$K$51,COLUMN(),ROW())</f>
        <v>2</v>
      </c>
      <c r="AT5">
        <f>INDEX(Laukumi!$A$1:$K$51,COLUMN(),ROW())</f>
        <v>1</v>
      </c>
      <c r="AU5">
        <f>INDEX(Laukumi!$A$1:$K$51,COLUMN(),ROW())</f>
        <v>1</v>
      </c>
      <c r="AV5">
        <f>INDEX(Laukumi!$A$1:$K$51,COLUMN(),ROW())</f>
        <v>2</v>
      </c>
      <c r="AW5">
        <f>INDEX(Laukumi!$A$1:$K$51,COLUMN(),ROW())</f>
        <v>3</v>
      </c>
      <c r="AX5">
        <f>INDEX(Laukumi!$A$1:$K$51,COLUMN(),ROW())</f>
        <v>2</v>
      </c>
      <c r="AY5">
        <f>INDEX(Laukumi!$A$1:$K$51,COLUMN(),ROW())</f>
        <v>3</v>
      </c>
    </row>
    <row r="6" spans="1:51" ht="14.45" x14ac:dyDescent="0.3">
      <c r="A6" s="3" t="str">
        <f>INDEX(Laukumi!$A$1:$K$51,COLUMN(),ROW())</f>
        <v>Smilts</v>
      </c>
      <c r="B6">
        <f>INDEX(Laukumi!$A$1:$K$51,COLUMN(),ROW())</f>
        <v>2</v>
      </c>
      <c r="C6">
        <f>INDEX(Laukumi!$A$1:$K$51,COLUMN(),ROW())</f>
        <v>1</v>
      </c>
      <c r="D6">
        <f>INDEX(Laukumi!$A$1:$K$51,COLUMN(),ROW())</f>
        <v>1</v>
      </c>
      <c r="E6">
        <f>INDEX(Laukumi!$A$1:$K$51,COLUMN(),ROW())</f>
        <v>1</v>
      </c>
      <c r="F6">
        <f>INDEX(Laukumi!$A$1:$K$51,COLUMN(),ROW())</f>
        <v>2</v>
      </c>
      <c r="G6">
        <f>INDEX(Laukumi!$A$1:$K$51,COLUMN(),ROW())</f>
        <v>1</v>
      </c>
      <c r="H6">
        <f>INDEX(Laukumi!$A$1:$K$51,COLUMN(),ROW())</f>
        <v>2</v>
      </c>
      <c r="I6">
        <f>INDEX(Laukumi!$A$1:$K$51,COLUMN(),ROW())</f>
        <v>2</v>
      </c>
      <c r="J6">
        <f>INDEX(Laukumi!$A$1:$K$51,COLUMN(),ROW())</f>
        <v>1</v>
      </c>
      <c r="K6">
        <f>INDEX(Laukumi!$A$1:$K$51,COLUMN(),ROW())</f>
        <v>2</v>
      </c>
      <c r="L6">
        <f>INDEX(Laukumi!$A$1:$K$51,COLUMN(),ROW())</f>
        <v>1</v>
      </c>
      <c r="M6">
        <f>INDEX(Laukumi!$A$1:$K$51,COLUMN(),ROW())</f>
        <v>1</v>
      </c>
      <c r="N6">
        <f>INDEX(Laukumi!$A$1:$K$51,COLUMN(),ROW())</f>
        <v>1</v>
      </c>
      <c r="O6">
        <f>INDEX(Laukumi!$A$1:$K$51,COLUMN(),ROW())</f>
        <v>1</v>
      </c>
      <c r="P6">
        <f>INDEX(Laukumi!$A$1:$K$51,COLUMN(),ROW())</f>
        <v>2</v>
      </c>
      <c r="Q6">
        <f>INDEX(Laukumi!$A$1:$K$51,COLUMN(),ROW())</f>
        <v>1</v>
      </c>
      <c r="R6">
        <f>INDEX(Laukumi!$A$1:$K$51,COLUMN(),ROW())</f>
        <v>1</v>
      </c>
      <c r="S6">
        <f>INDEX(Laukumi!$A$1:$K$51,COLUMN(),ROW())</f>
        <v>1</v>
      </c>
      <c r="T6">
        <f>INDEX(Laukumi!$A$1:$K$51,COLUMN(),ROW())</f>
        <v>1</v>
      </c>
      <c r="U6">
        <f>INDEX(Laukumi!$A$1:$K$51,COLUMN(),ROW())</f>
        <v>1</v>
      </c>
      <c r="V6">
        <f>INDEX(Laukumi!$A$1:$K$51,COLUMN(),ROW())</f>
        <v>2</v>
      </c>
      <c r="W6">
        <f>INDEX(Laukumi!$A$1:$K$51,COLUMN(),ROW())</f>
        <v>2</v>
      </c>
      <c r="X6">
        <f>INDEX(Laukumi!$A$1:$K$51,COLUMN(),ROW())</f>
        <v>2</v>
      </c>
      <c r="Y6">
        <f>INDEX(Laukumi!$A$1:$K$51,COLUMN(),ROW())</f>
        <v>2</v>
      </c>
      <c r="Z6">
        <f>INDEX(Laukumi!$A$1:$K$51,COLUMN(),ROW())</f>
        <v>2</v>
      </c>
      <c r="AA6">
        <f>INDEX(Laukumi!$A$1:$K$51,COLUMN(),ROW())</f>
        <v>2</v>
      </c>
      <c r="AB6">
        <f>INDEX(Laukumi!$A$1:$K$51,COLUMN(),ROW())</f>
        <v>2</v>
      </c>
      <c r="AC6">
        <f>INDEX(Laukumi!$A$1:$K$51,COLUMN(),ROW())</f>
        <v>2</v>
      </c>
      <c r="AD6">
        <f>INDEX(Laukumi!$A$1:$K$51,COLUMN(),ROW())</f>
        <v>2</v>
      </c>
      <c r="AE6">
        <f>INDEX(Laukumi!$A$1:$K$51,COLUMN(),ROW())</f>
        <v>2</v>
      </c>
      <c r="AF6">
        <f>INDEX(Laukumi!$A$1:$K$51,COLUMN(),ROW())</f>
        <v>3</v>
      </c>
      <c r="AG6">
        <f>INDEX(Laukumi!$A$1:$K$51,COLUMN(),ROW())</f>
        <v>3</v>
      </c>
      <c r="AH6">
        <f>INDEX(Laukumi!$A$1:$K$51,COLUMN(),ROW())</f>
        <v>3</v>
      </c>
      <c r="AI6">
        <f>INDEX(Laukumi!$A$1:$K$51,COLUMN(),ROW())</f>
        <v>3</v>
      </c>
      <c r="AJ6">
        <f>INDEX(Laukumi!$A$1:$K$51,COLUMN(),ROW())</f>
        <v>2</v>
      </c>
      <c r="AK6">
        <f>INDEX(Laukumi!$A$1:$K$51,COLUMN(),ROW())</f>
        <v>3</v>
      </c>
      <c r="AL6">
        <f>INDEX(Laukumi!$A$1:$K$51,COLUMN(),ROW())</f>
        <v>3</v>
      </c>
      <c r="AM6">
        <f>INDEX(Laukumi!$A$1:$K$51,COLUMN(),ROW())</f>
        <v>2</v>
      </c>
      <c r="AN6">
        <f>INDEX(Laukumi!$A$1:$K$51,COLUMN(),ROW())</f>
        <v>3</v>
      </c>
      <c r="AO6">
        <f>INDEX(Laukumi!$A$1:$K$51,COLUMN(),ROW())</f>
        <v>2</v>
      </c>
      <c r="AP6">
        <f>INDEX(Laukumi!$A$1:$K$51,COLUMN(),ROW())</f>
        <v>2</v>
      </c>
      <c r="AQ6">
        <f>INDEX(Laukumi!$A$1:$K$51,COLUMN(),ROW())</f>
        <v>3</v>
      </c>
      <c r="AR6">
        <f>INDEX(Laukumi!$A$1:$K$51,COLUMN(),ROW())</f>
        <v>3</v>
      </c>
      <c r="AS6">
        <f>INDEX(Laukumi!$A$1:$K$51,COLUMN(),ROW())</f>
        <v>3</v>
      </c>
      <c r="AT6">
        <f>INDEX(Laukumi!$A$1:$K$51,COLUMN(),ROW())</f>
        <v>3</v>
      </c>
      <c r="AU6">
        <f>INDEX(Laukumi!$A$1:$K$51,COLUMN(),ROW())</f>
        <v>2</v>
      </c>
      <c r="AV6">
        <f>INDEX(Laukumi!$A$1:$K$51,COLUMN(),ROW())</f>
        <v>3</v>
      </c>
      <c r="AW6">
        <f>INDEX(Laukumi!$A$1:$K$51,COLUMN(),ROW())</f>
        <v>3</v>
      </c>
      <c r="AX6">
        <f>INDEX(Laukumi!$A$1:$K$51,COLUMN(),ROW())</f>
        <v>3</v>
      </c>
      <c r="AY6">
        <f>INDEX(Laukumi!$A$1:$K$51,COLUMN(),ROW())</f>
        <v>3</v>
      </c>
    </row>
    <row r="7" spans="1:51" ht="14.45" x14ac:dyDescent="0.3">
      <c r="A7" s="3" t="str">
        <f>INDEX(Laukumi!$A$1:$K$51,COLUMN(),ROW())</f>
        <v>Grants</v>
      </c>
      <c r="B7">
        <f>INDEX(Laukumi!$A$1:$K$51,COLUMN(),ROW())</f>
        <v>0</v>
      </c>
      <c r="C7">
        <f>INDEX(Laukumi!$A$1:$K$51,COLUMN(),ROW())</f>
        <v>0</v>
      </c>
      <c r="D7">
        <f>INDEX(Laukumi!$A$1:$K$51,COLUMN(),ROW())</f>
        <v>0</v>
      </c>
      <c r="E7">
        <f>INDEX(Laukumi!$A$1:$K$51,COLUMN(),ROW())</f>
        <v>0</v>
      </c>
      <c r="F7">
        <f>INDEX(Laukumi!$A$1:$K$51,COLUMN(),ROW())</f>
        <v>0</v>
      </c>
      <c r="G7">
        <f>INDEX(Laukumi!$A$1:$K$51,COLUMN(),ROW())</f>
        <v>0</v>
      </c>
      <c r="H7">
        <f>INDEX(Laukumi!$A$1:$K$51,COLUMN(),ROW())</f>
        <v>0</v>
      </c>
      <c r="I7">
        <f>INDEX(Laukumi!$A$1:$K$51,COLUMN(),ROW())</f>
        <v>0</v>
      </c>
      <c r="J7">
        <f>INDEX(Laukumi!$A$1:$K$51,COLUMN(),ROW())</f>
        <v>0</v>
      </c>
      <c r="K7">
        <f>INDEX(Laukumi!$A$1:$K$51,COLUMN(),ROW())</f>
        <v>0</v>
      </c>
      <c r="L7">
        <f>INDEX(Laukumi!$A$1:$K$51,COLUMN(),ROW())</f>
        <v>0</v>
      </c>
      <c r="M7">
        <f>INDEX(Laukumi!$A$1:$K$51,COLUMN(),ROW())</f>
        <v>0</v>
      </c>
      <c r="N7">
        <f>INDEX(Laukumi!$A$1:$K$51,COLUMN(),ROW())</f>
        <v>0</v>
      </c>
      <c r="O7">
        <f>INDEX(Laukumi!$A$1:$K$51,COLUMN(),ROW())</f>
        <v>0</v>
      </c>
      <c r="P7">
        <f>INDEX(Laukumi!$A$1:$K$51,COLUMN(),ROW())</f>
        <v>0</v>
      </c>
      <c r="Q7">
        <f>INDEX(Laukumi!$A$1:$K$51,COLUMN(),ROW())</f>
        <v>0</v>
      </c>
      <c r="R7">
        <f>INDEX(Laukumi!$A$1:$K$51,COLUMN(),ROW())</f>
        <v>0</v>
      </c>
      <c r="S7">
        <f>INDEX(Laukumi!$A$1:$K$51,COLUMN(),ROW())</f>
        <v>0</v>
      </c>
      <c r="T7">
        <f>INDEX(Laukumi!$A$1:$K$51,COLUMN(),ROW())</f>
        <v>0</v>
      </c>
      <c r="U7">
        <f>INDEX(Laukumi!$A$1:$K$51,COLUMN(),ROW())</f>
        <v>0</v>
      </c>
      <c r="V7">
        <f>INDEX(Laukumi!$A$1:$K$51,COLUMN(),ROW())</f>
        <v>3</v>
      </c>
      <c r="W7">
        <f>INDEX(Laukumi!$A$1:$K$51,COLUMN(),ROW())</f>
        <v>2</v>
      </c>
      <c r="X7">
        <f>INDEX(Laukumi!$A$1:$K$51,COLUMN(),ROW())</f>
        <v>2</v>
      </c>
      <c r="Y7">
        <f>INDEX(Laukumi!$A$1:$K$51,COLUMN(),ROW())</f>
        <v>1</v>
      </c>
      <c r="Z7">
        <f>INDEX(Laukumi!$A$1:$K$51,COLUMN(),ROW())</f>
        <v>1</v>
      </c>
      <c r="AA7">
        <f>INDEX(Laukumi!$A$1:$K$51,COLUMN(),ROW())</f>
        <v>2</v>
      </c>
      <c r="AB7">
        <f>INDEX(Laukumi!$A$1:$K$51,COLUMN(),ROW())</f>
        <v>2</v>
      </c>
      <c r="AC7">
        <f>INDEX(Laukumi!$A$1:$K$51,COLUMN(),ROW())</f>
        <v>3</v>
      </c>
      <c r="AD7">
        <f>INDEX(Laukumi!$A$1:$K$51,COLUMN(),ROW())</f>
        <v>3</v>
      </c>
      <c r="AE7">
        <f>INDEX(Laukumi!$A$1:$K$51,COLUMN(),ROW())</f>
        <v>3</v>
      </c>
      <c r="AF7">
        <f>INDEX(Laukumi!$A$1:$K$51,COLUMN(),ROW())</f>
        <v>3</v>
      </c>
      <c r="AG7">
        <f>INDEX(Laukumi!$A$1:$K$51,COLUMN(),ROW())</f>
        <v>3</v>
      </c>
      <c r="AH7">
        <f>INDEX(Laukumi!$A$1:$K$51,COLUMN(),ROW())</f>
        <v>3</v>
      </c>
      <c r="AI7">
        <f>INDEX(Laukumi!$A$1:$K$51,COLUMN(),ROW())</f>
        <v>3</v>
      </c>
      <c r="AJ7">
        <f>INDEX(Laukumi!$A$1:$K$51,COLUMN(),ROW())</f>
        <v>3</v>
      </c>
      <c r="AK7">
        <f>INDEX(Laukumi!$A$1:$K$51,COLUMN(),ROW())</f>
        <v>3</v>
      </c>
      <c r="AL7">
        <f>INDEX(Laukumi!$A$1:$K$51,COLUMN(),ROW())</f>
        <v>3</v>
      </c>
      <c r="AM7">
        <f>INDEX(Laukumi!$A$1:$K$51,COLUMN(),ROW())</f>
        <v>3</v>
      </c>
      <c r="AN7">
        <f>INDEX(Laukumi!$A$1:$K$51,COLUMN(),ROW())</f>
        <v>3</v>
      </c>
      <c r="AO7">
        <f>INDEX(Laukumi!$A$1:$K$51,COLUMN(),ROW())</f>
        <v>3</v>
      </c>
      <c r="AP7">
        <f>INDEX(Laukumi!$A$1:$K$51,COLUMN(),ROW())</f>
        <v>0</v>
      </c>
      <c r="AQ7">
        <f>INDEX(Laukumi!$A$1:$K$51,COLUMN(),ROW())</f>
        <v>0</v>
      </c>
      <c r="AR7">
        <f>INDEX(Laukumi!$A$1:$K$51,COLUMN(),ROW())</f>
        <v>0</v>
      </c>
      <c r="AS7">
        <f>INDEX(Laukumi!$A$1:$K$51,COLUMN(),ROW())</f>
        <v>0</v>
      </c>
      <c r="AT7">
        <f>INDEX(Laukumi!$A$1:$K$51,COLUMN(),ROW())</f>
        <v>0</v>
      </c>
      <c r="AU7">
        <f>INDEX(Laukumi!$A$1:$K$51,COLUMN(),ROW())</f>
        <v>0</v>
      </c>
      <c r="AV7">
        <f>INDEX(Laukumi!$A$1:$K$51,COLUMN(),ROW())</f>
        <v>0</v>
      </c>
      <c r="AW7">
        <f>INDEX(Laukumi!$A$1:$K$51,COLUMN(),ROW())</f>
        <v>0</v>
      </c>
      <c r="AX7">
        <f>INDEX(Laukumi!$A$1:$K$51,COLUMN(),ROW())</f>
        <v>0</v>
      </c>
      <c r="AY7">
        <f>INDEX(Laukumi!$A$1:$K$51,COLUMN(),ROW())</f>
        <v>0</v>
      </c>
    </row>
    <row r="8" spans="1:51" ht="14.45" x14ac:dyDescent="0.3">
      <c r="A8" s="3" t="str">
        <f>INDEX(Laukumi!$A$1:$K$51,COLUMN(),ROW())</f>
        <v>Pelni</v>
      </c>
      <c r="B8">
        <f>INDEX(Laukumi!$A$1:$K$51,COLUMN(),ROW())</f>
        <v>4.99</v>
      </c>
      <c r="C8">
        <f>INDEX(Laukumi!$A$1:$K$51,COLUMN(),ROW())</f>
        <v>4.9870000000000001</v>
      </c>
      <c r="D8">
        <f>INDEX(Laukumi!$A$1:$K$51,COLUMN(),ROW())</f>
        <v>4.984</v>
      </c>
      <c r="E8">
        <f>INDEX(Laukumi!$A$1:$K$51,COLUMN(),ROW())</f>
        <v>4.9859999999999998</v>
      </c>
      <c r="F8">
        <f>INDEX(Laukumi!$A$1:$K$51,COLUMN(),ROW())</f>
        <v>4.9870000000000001</v>
      </c>
      <c r="G8">
        <f>INDEX(Laukumi!$A$1:$K$51,COLUMN(),ROW())</f>
        <v>4.9859999999999998</v>
      </c>
      <c r="H8">
        <f>INDEX(Laukumi!$A$1:$K$51,COLUMN(),ROW())</f>
        <v>4.9880000000000004</v>
      </c>
      <c r="I8">
        <f>INDEX(Laukumi!$A$1:$K$51,COLUMN(),ROW())</f>
        <v>4.9820000000000002</v>
      </c>
      <c r="J8">
        <f>INDEX(Laukumi!$A$1:$K$51,COLUMN(),ROW())</f>
        <v>4.9740000000000002</v>
      </c>
      <c r="K8">
        <f>INDEX(Laukumi!$A$1:$K$51,COLUMN(),ROW())</f>
        <v>4.976</v>
      </c>
      <c r="L8">
        <f>INDEX(Laukumi!$A$1:$K$51,COLUMN(),ROW())</f>
        <v>4.9829999999999997</v>
      </c>
      <c r="M8">
        <f>INDEX(Laukumi!$A$1:$K$51,COLUMN(),ROW())</f>
        <v>4.984</v>
      </c>
      <c r="N8">
        <f>INDEX(Laukumi!$A$1:$K$51,COLUMN(),ROW())</f>
        <v>4.9720000000000004</v>
      </c>
      <c r="O8">
        <f>INDEX(Laukumi!$A$1:$K$51,COLUMN(),ROW())</f>
        <v>4.9770000000000003</v>
      </c>
      <c r="P8">
        <f>INDEX(Laukumi!$A$1:$K$51,COLUMN(),ROW())</f>
        <v>4.9729999999999999</v>
      </c>
      <c r="Q8">
        <f>INDEX(Laukumi!$A$1:$K$51,COLUMN(),ROW())</f>
        <v>4.9770000000000003</v>
      </c>
      <c r="R8">
        <f>INDEX(Laukumi!$A$1:$K$51,COLUMN(),ROW())</f>
        <v>4.9800000000000004</v>
      </c>
      <c r="S8">
        <f>INDEX(Laukumi!$A$1:$K$51,COLUMN(),ROW())</f>
        <v>4.9779999999999998</v>
      </c>
      <c r="T8">
        <f>INDEX(Laukumi!$A$1:$K$51,COLUMN(),ROW())</f>
        <v>4.9880000000000004</v>
      </c>
      <c r="U8">
        <f>INDEX(Laukumi!$A$1:$K$51,COLUMN(),ROW())</f>
        <v>4.9820000000000002</v>
      </c>
      <c r="V8">
        <f>INDEX(Laukumi!$A$1:$K$51,COLUMN(),ROW())</f>
        <v>4.8440000000000003</v>
      </c>
      <c r="W8">
        <f>INDEX(Laukumi!$A$1:$K$51,COLUMN(),ROW())</f>
        <v>4.891</v>
      </c>
      <c r="X8">
        <f>INDEX(Laukumi!$A$1:$K$51,COLUMN(),ROW())</f>
        <v>4.8890000000000002</v>
      </c>
      <c r="Y8">
        <f>INDEX(Laukumi!$A$1:$K$51,COLUMN(),ROW())</f>
        <v>4.8959999999999999</v>
      </c>
      <c r="Z8">
        <f>INDEX(Laukumi!$A$1:$K$51,COLUMN(),ROW())</f>
        <v>4.9400000000000004</v>
      </c>
      <c r="AA8">
        <f>INDEX(Laukumi!$A$1:$K$51,COLUMN(),ROW())</f>
        <v>4.931</v>
      </c>
      <c r="AB8">
        <f>INDEX(Laukumi!$A$1:$K$51,COLUMN(),ROW())</f>
        <v>4.87</v>
      </c>
      <c r="AC8">
        <f>INDEX(Laukumi!$A$1:$K$51,COLUMN(),ROW())</f>
        <v>4.9279999999999999</v>
      </c>
      <c r="AD8">
        <f>INDEX(Laukumi!$A$1:$K$51,COLUMN(),ROW())</f>
        <v>4.891</v>
      </c>
      <c r="AE8">
        <f>INDEX(Laukumi!$A$1:$K$51,COLUMN(),ROW())</f>
        <v>4.9210000000000003</v>
      </c>
      <c r="AF8">
        <f>INDEX(Laukumi!$A$1:$K$51,COLUMN(),ROW())</f>
        <v>4.883</v>
      </c>
      <c r="AG8">
        <f>INDEX(Laukumi!$A$1:$K$51,COLUMN(),ROW())</f>
        <v>4.8369999999999997</v>
      </c>
      <c r="AH8">
        <f>INDEX(Laukumi!$A$1:$K$51,COLUMN(),ROW())</f>
        <v>4.9269999999999996</v>
      </c>
      <c r="AI8">
        <f>INDEX(Laukumi!$A$1:$K$51,COLUMN(),ROW())</f>
        <v>4.8099999999999996</v>
      </c>
      <c r="AJ8">
        <f>INDEX(Laukumi!$A$1:$K$51,COLUMN(),ROW())</f>
        <v>4.9039999999999999</v>
      </c>
      <c r="AK8">
        <f>INDEX(Laukumi!$A$1:$K$51,COLUMN(),ROW())</f>
        <v>4.8780000000000001</v>
      </c>
      <c r="AL8">
        <f>INDEX(Laukumi!$A$1:$K$51,COLUMN(),ROW())</f>
        <v>4.9189999999999996</v>
      </c>
      <c r="AM8">
        <f>INDEX(Laukumi!$A$1:$K$51,COLUMN(),ROW())</f>
        <v>4.92</v>
      </c>
      <c r="AN8">
        <f>INDEX(Laukumi!$A$1:$K$51,COLUMN(),ROW())</f>
        <v>4.9130000000000003</v>
      </c>
      <c r="AO8">
        <f>INDEX(Laukumi!$A$1:$K$51,COLUMN(),ROW())</f>
        <v>4.9450000000000003</v>
      </c>
      <c r="AP8">
        <f>INDEX(Laukumi!$A$1:$K$51,COLUMN(),ROW())</f>
        <v>4.9880000000000004</v>
      </c>
      <c r="AQ8">
        <f>INDEX(Laukumi!$A$1:$K$51,COLUMN(),ROW())</f>
        <v>4.9859999999999998</v>
      </c>
      <c r="AR8">
        <f>INDEX(Laukumi!$A$1:$K$51,COLUMN(),ROW())</f>
        <v>4.9870000000000001</v>
      </c>
      <c r="AS8">
        <f>INDEX(Laukumi!$A$1:$K$51,COLUMN(),ROW())</f>
        <v>4.9800000000000004</v>
      </c>
      <c r="AT8">
        <f>INDEX(Laukumi!$A$1:$K$51,COLUMN(),ROW())</f>
        <v>4.9870000000000001</v>
      </c>
      <c r="AU8">
        <f>INDEX(Laukumi!$A$1:$K$51,COLUMN(),ROW())</f>
        <v>4.9859999999999998</v>
      </c>
      <c r="AV8">
        <f>INDEX(Laukumi!$A$1:$K$51,COLUMN(),ROW())</f>
        <v>4.9770000000000003</v>
      </c>
      <c r="AW8">
        <f>INDEX(Laukumi!$A$1:$K$51,COLUMN(),ROW())</f>
        <v>4.9829999999999997</v>
      </c>
      <c r="AX8">
        <f>INDEX(Laukumi!$A$1:$K$51,COLUMN(),ROW())</f>
        <v>4.976</v>
      </c>
      <c r="AY8">
        <f>INDEX(Laukumi!$A$1:$K$51,COLUMN(),ROW())</f>
        <v>4.9829999999999997</v>
      </c>
    </row>
    <row r="9" spans="1:51" ht="14.45" x14ac:dyDescent="0.3">
      <c r="A9" s="3" t="str">
        <f>INDEX(Laukumi!$A$1:$K$51,COLUMN(),ROW())</f>
        <v>Organika</v>
      </c>
      <c r="B9">
        <f>INDEX(Laukumi!$A$1:$K$51,COLUMN(),ROW())</f>
        <v>1.03E-2</v>
      </c>
      <c r="C9">
        <f>INDEX(Laukumi!$A$1:$K$51,COLUMN(),ROW())</f>
        <v>1.2999999999999999E-2</v>
      </c>
      <c r="D9">
        <f>INDEX(Laukumi!$A$1:$K$51,COLUMN(),ROW())</f>
        <v>1.6299999999999999E-2</v>
      </c>
      <c r="E9">
        <f>INDEX(Laukumi!$A$1:$K$51,COLUMN(),ROW())</f>
        <v>1.4E-2</v>
      </c>
      <c r="F9">
        <f>INDEX(Laukumi!$A$1:$K$51,COLUMN(),ROW())</f>
        <v>1.2999999999999999E-2</v>
      </c>
      <c r="G9">
        <f>INDEX(Laukumi!$A$1:$K$51,COLUMN(),ROW())</f>
        <v>1.4E-2</v>
      </c>
      <c r="H9">
        <f>INDEX(Laukumi!$A$1:$K$51,COLUMN(),ROW())</f>
        <v>1.23E-2</v>
      </c>
      <c r="I9">
        <f>INDEX(Laukumi!$A$1:$K$51,COLUMN(),ROW())</f>
        <v>1.77E-2</v>
      </c>
      <c r="J9">
        <f>INDEX(Laukumi!$A$1:$K$51,COLUMN(),ROW())</f>
        <v>2.63E-2</v>
      </c>
      <c r="K9">
        <f>INDEX(Laukumi!$A$1:$K$51,COLUMN(),ROW())</f>
        <v>2.4E-2</v>
      </c>
      <c r="L9">
        <f>INDEX(Laukumi!$A$1:$K$51,COLUMN(),ROW())</f>
        <v>1.67E-2</v>
      </c>
      <c r="M9">
        <f>INDEX(Laukumi!$A$1:$K$51,COLUMN(),ROW())</f>
        <v>1.6E-2</v>
      </c>
      <c r="N9">
        <f>INDEX(Laukumi!$A$1:$K$51,COLUMN(),ROW())</f>
        <v>2.7699999999999999E-2</v>
      </c>
      <c r="O9">
        <f>INDEX(Laukumi!$A$1:$K$51,COLUMN(),ROW())</f>
        <v>2.3E-2</v>
      </c>
      <c r="P9">
        <f>INDEX(Laukumi!$A$1:$K$51,COLUMN(),ROW())</f>
        <v>2.6700000000000002E-2</v>
      </c>
      <c r="Q9">
        <f>INDEX(Laukumi!$A$1:$K$51,COLUMN(),ROW())</f>
        <v>2.3300000000000001E-2</v>
      </c>
      <c r="R9">
        <f>INDEX(Laukumi!$A$1:$K$51,COLUMN(),ROW())</f>
        <v>0.02</v>
      </c>
      <c r="S9">
        <f>INDEX(Laukumi!$A$1:$K$51,COLUMN(),ROW())</f>
        <v>2.1700000000000001E-2</v>
      </c>
      <c r="T9">
        <f>INDEX(Laukumi!$A$1:$K$51,COLUMN(),ROW())</f>
        <v>1.2E-2</v>
      </c>
      <c r="U9">
        <f>INDEX(Laukumi!$A$1:$K$51,COLUMN(),ROW())</f>
        <v>1.7999999999999999E-2</v>
      </c>
      <c r="V9">
        <f>INDEX(Laukumi!$A$1:$K$51,COLUMN(),ROW())</f>
        <v>0.15570000000000001</v>
      </c>
      <c r="W9">
        <f>INDEX(Laukumi!$A$1:$K$51,COLUMN(),ROW())</f>
        <v>0.109</v>
      </c>
      <c r="X9">
        <f>INDEX(Laukumi!$A$1:$K$51,COLUMN(),ROW())</f>
        <v>0.111</v>
      </c>
      <c r="Y9">
        <f>INDEX(Laukumi!$A$1:$K$51,COLUMN(),ROW())</f>
        <v>0.104</v>
      </c>
      <c r="Z9">
        <f>INDEX(Laukumi!$A$1:$K$51,COLUMN(),ROW())</f>
        <v>6.0299999999999999E-2</v>
      </c>
      <c r="AA9">
        <f>INDEX(Laukumi!$A$1:$K$51,COLUMN(),ROW())</f>
        <v>6.93E-2</v>
      </c>
      <c r="AB9">
        <f>INDEX(Laukumi!$A$1:$K$51,COLUMN(),ROW())</f>
        <v>0.1303</v>
      </c>
      <c r="AC9">
        <f>INDEX(Laukumi!$A$1:$K$51,COLUMN(),ROW())</f>
        <v>7.17E-2</v>
      </c>
      <c r="AD9">
        <f>INDEX(Laukumi!$A$1:$K$51,COLUMN(),ROW())</f>
        <v>0.1087</v>
      </c>
      <c r="AE9">
        <f>INDEX(Laukumi!$A$1:$K$51,COLUMN(),ROW())</f>
        <v>7.8700000000000006E-2</v>
      </c>
      <c r="AF9">
        <f>INDEX(Laukumi!$A$1:$K$51,COLUMN(),ROW())</f>
        <v>0.1167</v>
      </c>
      <c r="AG9">
        <f>INDEX(Laukumi!$A$1:$K$51,COLUMN(),ROW())</f>
        <v>0.16270000000000001</v>
      </c>
      <c r="AH9">
        <f>INDEX(Laukumi!$A$1:$K$51,COLUMN(),ROW())</f>
        <v>7.3300000000000004E-2</v>
      </c>
      <c r="AI9">
        <f>INDEX(Laukumi!$A$1:$K$51,COLUMN(),ROW())</f>
        <v>0.1903</v>
      </c>
      <c r="AJ9">
        <f>INDEX(Laukumi!$A$1:$K$51,COLUMN(),ROW())</f>
        <v>9.6299999999999997E-2</v>
      </c>
      <c r="AK9">
        <f>INDEX(Laukumi!$A$1:$K$51,COLUMN(),ROW())</f>
        <v>0.122</v>
      </c>
      <c r="AL9">
        <f>INDEX(Laukumi!$A$1:$K$51,COLUMN(),ROW())</f>
        <v>8.1299999999999997E-2</v>
      </c>
      <c r="AM9">
        <f>INDEX(Laukumi!$A$1:$K$51,COLUMN(),ROW())</f>
        <v>0.08</v>
      </c>
      <c r="AN9">
        <f>INDEX(Laukumi!$A$1:$K$51,COLUMN(),ROW())</f>
        <v>8.6699999999999999E-2</v>
      </c>
      <c r="AO9">
        <f>INDEX(Laukumi!$A$1:$K$51,COLUMN(),ROW())</f>
        <v>5.5300000000000002E-2</v>
      </c>
      <c r="AP9">
        <f>INDEX(Laukumi!$A$1:$K$51,COLUMN(),ROW())</f>
        <v>1.2E-2</v>
      </c>
      <c r="AQ9">
        <f>INDEX(Laukumi!$A$1:$K$51,COLUMN(),ROW())</f>
        <v>1.37E-2</v>
      </c>
      <c r="AR9">
        <f>INDEX(Laukumi!$A$1:$K$51,COLUMN(),ROW())</f>
        <v>1.3299999999999999E-2</v>
      </c>
      <c r="AS9">
        <f>INDEX(Laukumi!$A$1:$K$51,COLUMN(),ROW())</f>
        <v>0.02</v>
      </c>
      <c r="AT9">
        <f>INDEX(Laukumi!$A$1:$K$51,COLUMN(),ROW())</f>
        <v>1.2699999999999999E-2</v>
      </c>
      <c r="AU9">
        <f>INDEX(Laukumi!$A$1:$K$51,COLUMN(),ROW())</f>
        <v>1.37E-2</v>
      </c>
      <c r="AV9">
        <f>INDEX(Laukumi!$A$1:$K$51,COLUMN(),ROW())</f>
        <v>2.3300000000000001E-2</v>
      </c>
      <c r="AW9">
        <f>INDEX(Laukumi!$A$1:$K$51,COLUMN(),ROW())</f>
        <v>1.7299999999999999E-2</v>
      </c>
      <c r="AX9">
        <f>INDEX(Laukumi!$A$1:$K$51,COLUMN(),ROW())</f>
        <v>2.4E-2</v>
      </c>
      <c r="AY9">
        <f>INDEX(Laukumi!$A$1:$K$51,COLUMN(),ROW())</f>
        <v>1.67E-2</v>
      </c>
    </row>
    <row r="10" spans="1:51" ht="14.45" x14ac:dyDescent="0.3">
      <c r="A10" s="3" t="str">
        <f>INDEX(Laukumi!$A$1:$K$51,COLUMN(),ROW())</f>
        <v>PhKCl</v>
      </c>
      <c r="B10">
        <f>INDEX(Laukumi!$A$1:$K$51,COLUMN(),ROW())</f>
        <v>5.6829999999999998</v>
      </c>
      <c r="C10">
        <f>INDEX(Laukumi!$A$1:$K$51,COLUMN(),ROW())</f>
        <v>5.49</v>
      </c>
      <c r="D10">
        <f>INDEX(Laukumi!$A$1:$K$51,COLUMN(),ROW())</f>
        <v>5.5170000000000003</v>
      </c>
      <c r="E10">
        <f>INDEX(Laukumi!$A$1:$K$51,COLUMN(),ROW())</f>
        <v>5.6870000000000003</v>
      </c>
      <c r="F10">
        <f>INDEX(Laukumi!$A$1:$K$51,COLUMN(),ROW())</f>
        <v>5.79</v>
      </c>
      <c r="G10">
        <f>INDEX(Laukumi!$A$1:$K$51,COLUMN(),ROW())</f>
        <v>5.96</v>
      </c>
      <c r="H10">
        <f>INDEX(Laukumi!$A$1:$K$51,COLUMN(),ROW())</f>
        <v>6</v>
      </c>
      <c r="I10">
        <f>INDEX(Laukumi!$A$1:$K$51,COLUMN(),ROW())</f>
        <v>5.3730000000000002</v>
      </c>
      <c r="J10">
        <f>INDEX(Laukumi!$A$1:$K$51,COLUMN(),ROW())</f>
        <v>5.7</v>
      </c>
      <c r="K10">
        <f>INDEX(Laukumi!$A$1:$K$51,COLUMN(),ROW())</f>
        <v>6.41</v>
      </c>
      <c r="L10">
        <f>INDEX(Laukumi!$A$1:$K$51,COLUMN(),ROW())</f>
        <v>5.5330000000000004</v>
      </c>
      <c r="M10">
        <f>INDEX(Laukumi!$A$1:$K$51,COLUMN(),ROW())</f>
        <v>6.3070000000000004</v>
      </c>
      <c r="N10">
        <f>INDEX(Laukumi!$A$1:$K$51,COLUMN(),ROW())</f>
        <v>5.2370000000000001</v>
      </c>
      <c r="O10">
        <f>INDEX(Laukumi!$A$1:$K$51,COLUMN(),ROW())</f>
        <v>5.6</v>
      </c>
      <c r="P10">
        <f>INDEX(Laukumi!$A$1:$K$51,COLUMN(),ROW())</f>
        <v>5.26</v>
      </c>
      <c r="Q10">
        <f>INDEX(Laukumi!$A$1:$K$51,COLUMN(),ROW())</f>
        <v>5.51</v>
      </c>
      <c r="R10">
        <f>INDEX(Laukumi!$A$1:$K$51,COLUMN(),ROW())</f>
        <v>6.2770000000000001</v>
      </c>
      <c r="S10">
        <f>INDEX(Laukumi!$A$1:$K$51,COLUMN(),ROW())</f>
        <v>5.2069999999999999</v>
      </c>
      <c r="T10">
        <f>INDEX(Laukumi!$A$1:$K$51,COLUMN(),ROW())</f>
        <v>5.6269999999999998</v>
      </c>
      <c r="U10">
        <f>INDEX(Laukumi!$A$1:$K$51,COLUMN(),ROW())</f>
        <v>5.27</v>
      </c>
      <c r="V10">
        <f>INDEX(Laukumi!$A$1:$K$51,COLUMN(),ROW())</f>
        <v>6.9429999999999996</v>
      </c>
      <c r="W10">
        <f>INDEX(Laukumi!$A$1:$K$51,COLUMN(),ROW())</f>
        <v>6.7469999999999999</v>
      </c>
      <c r="X10">
        <f>INDEX(Laukumi!$A$1:$K$51,COLUMN(),ROW())</f>
        <v>6.5129999999999999</v>
      </c>
      <c r="Y10">
        <f>INDEX(Laukumi!$A$1:$K$51,COLUMN(),ROW())</f>
        <v>6.54</v>
      </c>
      <c r="Z10">
        <f>INDEX(Laukumi!$A$1:$K$51,COLUMN(),ROW())</f>
        <v>6.53</v>
      </c>
      <c r="AA10">
        <f>INDEX(Laukumi!$A$1:$K$51,COLUMN(),ROW())</f>
        <v>6.5369999999999999</v>
      </c>
      <c r="AB10">
        <f>INDEX(Laukumi!$A$1:$K$51,COLUMN(),ROW())</f>
        <v>6.1</v>
      </c>
      <c r="AC10">
        <f>INDEX(Laukumi!$A$1:$K$51,COLUMN(),ROW())</f>
        <v>6.4669999999999996</v>
      </c>
      <c r="AD10">
        <f>INDEX(Laukumi!$A$1:$K$51,COLUMN(),ROW())</f>
        <v>6.6130000000000004</v>
      </c>
      <c r="AE10">
        <f>INDEX(Laukumi!$A$1:$K$51,COLUMN(),ROW())</f>
        <v>6.47</v>
      </c>
      <c r="AF10">
        <f>INDEX(Laukumi!$A$1:$K$51,COLUMN(),ROW())</f>
        <v>6.4370000000000003</v>
      </c>
      <c r="AG10">
        <f>INDEX(Laukumi!$A$1:$K$51,COLUMN(),ROW())</f>
        <v>6.7969999999999997</v>
      </c>
      <c r="AH10">
        <f>INDEX(Laukumi!$A$1:$K$51,COLUMN(),ROW())</f>
        <v>6.53</v>
      </c>
      <c r="AI10">
        <f>INDEX(Laukumi!$A$1:$K$51,COLUMN(),ROW())</f>
        <v>6.5570000000000004</v>
      </c>
      <c r="AJ10">
        <f>INDEX(Laukumi!$A$1:$K$51,COLUMN(),ROW())</f>
        <v>6.48</v>
      </c>
      <c r="AK10">
        <f>INDEX(Laukumi!$A$1:$K$51,COLUMN(),ROW())</f>
        <v>6.54</v>
      </c>
      <c r="AL10">
        <f>INDEX(Laukumi!$A$1:$K$51,COLUMN(),ROW())</f>
        <v>6.71</v>
      </c>
      <c r="AM10">
        <f>INDEX(Laukumi!$A$1:$K$51,COLUMN(),ROW())</f>
        <v>6.423</v>
      </c>
      <c r="AN10">
        <f>INDEX(Laukumi!$A$1:$K$51,COLUMN(),ROW())</f>
        <v>6.57</v>
      </c>
      <c r="AO10">
        <f>INDEX(Laukumi!$A$1:$K$51,COLUMN(),ROW())</f>
        <v>6.52</v>
      </c>
      <c r="AP10">
        <f>INDEX(Laukumi!$A$1:$K$51,COLUMN(),ROW())</f>
        <v>7.1230000000000002</v>
      </c>
      <c r="AQ10">
        <f>INDEX(Laukumi!$A$1:$K$51,COLUMN(),ROW())</f>
        <v>7.1</v>
      </c>
      <c r="AR10">
        <f>INDEX(Laukumi!$A$1:$K$51,COLUMN(),ROW())</f>
        <v>6.94</v>
      </c>
      <c r="AS10">
        <f>INDEX(Laukumi!$A$1:$K$51,COLUMN(),ROW())</f>
        <v>7.1029999999999998</v>
      </c>
      <c r="AT10">
        <f>INDEX(Laukumi!$A$1:$K$51,COLUMN(),ROW())</f>
        <v>7.327</v>
      </c>
      <c r="AU10">
        <f>INDEX(Laukumi!$A$1:$K$51,COLUMN(),ROW())</f>
        <v>7.077</v>
      </c>
      <c r="AV10">
        <f>INDEX(Laukumi!$A$1:$K$51,COLUMN(),ROW())</f>
        <v>6.81</v>
      </c>
      <c r="AW10">
        <f>INDEX(Laukumi!$A$1:$K$51,COLUMN(),ROW())</f>
        <v>6.8070000000000004</v>
      </c>
      <c r="AX10">
        <f>INDEX(Laukumi!$A$1:$K$51,COLUMN(),ROW())</f>
        <v>6.8029999999999999</v>
      </c>
      <c r="AY10">
        <f>INDEX(Laukumi!$A$1:$K$51,COLUMN(),ROW())</f>
        <v>6.77</v>
      </c>
    </row>
    <row r="11" spans="1:51" ht="14.45" x14ac:dyDescent="0.3">
      <c r="A11" s="3" t="str">
        <f>INDEX(Laukumi!$A$1:$K$51,COLUMN(),ROW())</f>
        <v>P</v>
      </c>
      <c r="B11">
        <f>INDEX(Laukumi!$A$1:$K$51,COLUMN(),ROW())</f>
        <v>0.33539999999999998</v>
      </c>
      <c r="C11">
        <f>INDEX(Laukumi!$A$1:$K$51,COLUMN(),ROW())</f>
        <v>0.50580000000000003</v>
      </c>
      <c r="D11">
        <f>INDEX(Laukumi!$A$1:$K$51,COLUMN(),ROW())</f>
        <v>0.60050000000000003</v>
      </c>
      <c r="E11">
        <f>INDEX(Laukumi!$A$1:$K$51,COLUMN(),ROW())</f>
        <v>0.58760000000000001</v>
      </c>
      <c r="F11">
        <f>INDEX(Laukumi!$A$1:$K$51,COLUMN(),ROW())</f>
        <v>0.40179999999999999</v>
      </c>
      <c r="G11">
        <f>INDEX(Laukumi!$A$1:$K$51,COLUMN(),ROW())</f>
        <v>0.70979999999999999</v>
      </c>
      <c r="H11">
        <f>INDEX(Laukumi!$A$1:$K$51,COLUMN(),ROW())</f>
        <v>0.39329999999999998</v>
      </c>
      <c r="I11">
        <f>INDEX(Laukumi!$A$1:$K$51,COLUMN(),ROW())</f>
        <v>0.4602</v>
      </c>
      <c r="J11">
        <f>INDEX(Laukumi!$A$1:$K$51,COLUMN(),ROW())</f>
        <v>0.95230000000000004</v>
      </c>
      <c r="K11">
        <f>INDEX(Laukumi!$A$1:$K$51,COLUMN(),ROW())</f>
        <v>0.9002</v>
      </c>
      <c r="L11">
        <f>INDEX(Laukumi!$A$1:$K$51,COLUMN(),ROW())</f>
        <v>1.0949</v>
      </c>
      <c r="M11">
        <f>INDEX(Laukumi!$A$1:$K$51,COLUMN(),ROW())</f>
        <v>1.1223000000000001</v>
      </c>
      <c r="N11">
        <f>INDEX(Laukumi!$A$1:$K$51,COLUMN(),ROW())</f>
        <v>0.58430000000000004</v>
      </c>
      <c r="O11">
        <f>INDEX(Laukumi!$A$1:$K$51,COLUMN(),ROW())</f>
        <v>0.44290000000000002</v>
      </c>
      <c r="P11">
        <f>INDEX(Laukumi!$A$1:$K$51,COLUMN(),ROW())</f>
        <v>0.45440000000000003</v>
      </c>
      <c r="Q11">
        <f>INDEX(Laukumi!$A$1:$K$51,COLUMN(),ROW())</f>
        <v>0.4194</v>
      </c>
      <c r="R11">
        <f>INDEX(Laukumi!$A$1:$K$51,COLUMN(),ROW())</f>
        <v>0.67149999999999999</v>
      </c>
      <c r="S11">
        <f>INDEX(Laukumi!$A$1:$K$51,COLUMN(),ROW())</f>
        <v>0.49790000000000001</v>
      </c>
      <c r="T11">
        <f>INDEX(Laukumi!$A$1:$K$51,COLUMN(),ROW())</f>
        <v>0.495</v>
      </c>
      <c r="U11">
        <f>INDEX(Laukumi!$A$1:$K$51,COLUMN(),ROW())</f>
        <v>0.45150000000000001</v>
      </c>
      <c r="V11">
        <f>INDEX(Laukumi!$A$1:$K$51,COLUMN(),ROW())</f>
        <v>1.6817</v>
      </c>
      <c r="W11">
        <f>INDEX(Laukumi!$A$1:$K$51,COLUMN(),ROW())</f>
        <v>1.8120000000000001</v>
      </c>
      <c r="X11">
        <f>INDEX(Laukumi!$A$1:$K$51,COLUMN(),ROW())</f>
        <v>1.3741000000000001</v>
      </c>
      <c r="Y11">
        <f>INDEX(Laukumi!$A$1:$K$51,COLUMN(),ROW())</f>
        <v>2.1968999999999999</v>
      </c>
      <c r="Z11">
        <f>INDEX(Laukumi!$A$1:$K$51,COLUMN(),ROW())</f>
        <v>2.3702000000000001</v>
      </c>
      <c r="AA11">
        <f>INDEX(Laukumi!$A$1:$K$51,COLUMN(),ROW())</f>
        <v>3.8702999999999999</v>
      </c>
      <c r="AB11">
        <f>INDEX(Laukumi!$A$1:$K$51,COLUMN(),ROW())</f>
        <v>3.4994999999999998</v>
      </c>
      <c r="AC11">
        <f>INDEX(Laukumi!$A$1:$K$51,COLUMN(),ROW())</f>
        <v>3.3542000000000001</v>
      </c>
      <c r="AD11">
        <f>INDEX(Laukumi!$A$1:$K$51,COLUMN(),ROW())</f>
        <v>1.6788000000000001</v>
      </c>
      <c r="AE11">
        <f>INDEX(Laukumi!$A$1:$K$51,COLUMN(),ROW())</f>
        <v>1.3720000000000001</v>
      </c>
      <c r="AF11">
        <f>INDEX(Laukumi!$A$1:$K$51,COLUMN(),ROW())</f>
        <v>1.5688</v>
      </c>
      <c r="AG11">
        <f>INDEX(Laukumi!$A$1:$K$51,COLUMN(),ROW())</f>
        <v>1.8858999999999999</v>
      </c>
      <c r="AH11">
        <f>INDEX(Laukumi!$A$1:$K$51,COLUMN(),ROW())</f>
        <v>1.1868000000000001</v>
      </c>
      <c r="AI11">
        <f>INDEX(Laukumi!$A$1:$K$51,COLUMN(),ROW())</f>
        <v>1.9943</v>
      </c>
      <c r="AJ11">
        <f>INDEX(Laukumi!$A$1:$K$51,COLUMN(),ROW())</f>
        <v>1.4791000000000001</v>
      </c>
      <c r="AK11">
        <f>INDEX(Laukumi!$A$1:$K$51,COLUMN(),ROW())</f>
        <v>1.7962</v>
      </c>
      <c r="AL11">
        <f>INDEX(Laukumi!$A$1:$K$51,COLUMN(),ROW())</f>
        <v>2.3706</v>
      </c>
      <c r="AM11">
        <f>INDEX(Laukumi!$A$1:$K$51,COLUMN(),ROW())</f>
        <v>1.2243999999999999</v>
      </c>
      <c r="AN11">
        <f>INDEX(Laukumi!$A$1:$K$51,COLUMN(),ROW())</f>
        <v>1.0478000000000001</v>
      </c>
      <c r="AO11">
        <f>INDEX(Laukumi!$A$1:$K$51,COLUMN(),ROW())</f>
        <v>1.5185999999999999</v>
      </c>
      <c r="AP11">
        <f>INDEX(Laukumi!$A$1:$K$51,COLUMN(),ROW())</f>
        <v>0.15029999999999999</v>
      </c>
      <c r="AQ11">
        <f>INDEX(Laukumi!$A$1:$K$51,COLUMN(),ROW())</f>
        <v>0.1303</v>
      </c>
      <c r="AR11">
        <f>INDEX(Laukumi!$A$1:$K$51,COLUMN(),ROW())</f>
        <v>0.15629999999999999</v>
      </c>
      <c r="AS11">
        <f>INDEX(Laukumi!$A$1:$K$51,COLUMN(),ROW())</f>
        <v>0.19070000000000001</v>
      </c>
      <c r="AT11">
        <f>INDEX(Laukumi!$A$1:$K$51,COLUMN(),ROW())</f>
        <v>0.28339999999999999</v>
      </c>
      <c r="AU11">
        <f>INDEX(Laukumi!$A$1:$K$51,COLUMN(),ROW())</f>
        <v>0.3412</v>
      </c>
      <c r="AV11">
        <f>INDEX(Laukumi!$A$1:$K$51,COLUMN(),ROW())</f>
        <v>0.30680000000000002</v>
      </c>
      <c r="AW11">
        <f>INDEX(Laukumi!$A$1:$K$51,COLUMN(),ROW())</f>
        <v>0.22259999999999999</v>
      </c>
      <c r="AX11">
        <f>INDEX(Laukumi!$A$1:$K$51,COLUMN(),ROW())</f>
        <v>0.26350000000000001</v>
      </c>
      <c r="AY11">
        <f>INDEX(Laukumi!$A$1:$K$51,COLUMN(),ROW())</f>
        <v>0.19089999999999999</v>
      </c>
    </row>
    <row r="16" spans="1:51" s="5" customFormat="1" x14ac:dyDescent="0.25">
      <c r="A16" s="4"/>
    </row>
    <row r="17" spans="1:5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24.85546875" customWidth="1"/>
    <col min="3" max="3" width="7" style="1" customWidth="1"/>
    <col min="4" max="10" width="9.140625" style="1"/>
  </cols>
  <sheetData>
    <row r="1" spans="1:10" x14ac:dyDescent="0.25">
      <c r="A1" t="s">
        <v>142</v>
      </c>
      <c r="B1" t="s">
        <v>143</v>
      </c>
      <c r="C1" s="1" t="s">
        <v>152</v>
      </c>
      <c r="D1" s="1" t="s">
        <v>144</v>
      </c>
      <c r="E1" s="1" t="s">
        <v>145</v>
      </c>
      <c r="F1" s="1" t="s">
        <v>146</v>
      </c>
      <c r="G1" s="1" t="s">
        <v>147</v>
      </c>
      <c r="H1" s="1" t="s">
        <v>148</v>
      </c>
      <c r="I1" s="1" t="s">
        <v>149</v>
      </c>
      <c r="J1" s="1" t="s">
        <v>150</v>
      </c>
    </row>
    <row r="2" spans="1:10" ht="14.45" x14ac:dyDescent="0.3">
      <c r="A2">
        <v>1</v>
      </c>
      <c r="B2" t="s">
        <v>1</v>
      </c>
      <c r="C2" s="1" t="s">
        <v>153</v>
      </c>
      <c r="D2" s="1" t="b">
        <v>0</v>
      </c>
      <c r="E2" s="2">
        <v>8</v>
      </c>
      <c r="F2" s="1" t="s">
        <v>151</v>
      </c>
      <c r="G2" s="1" t="s">
        <v>151</v>
      </c>
      <c r="H2" s="2">
        <v>4</v>
      </c>
      <c r="I2" s="1" t="s">
        <v>151</v>
      </c>
      <c r="J2" s="2">
        <v>5</v>
      </c>
    </row>
    <row r="3" spans="1:10" ht="14.45" x14ac:dyDescent="0.3">
      <c r="A3">
        <v>2</v>
      </c>
      <c r="B3" t="s">
        <v>2</v>
      </c>
      <c r="C3" s="1" t="s">
        <v>153</v>
      </c>
      <c r="D3" s="1" t="b">
        <v>0</v>
      </c>
      <c r="E3" s="2">
        <v>7</v>
      </c>
      <c r="F3" s="1" t="s">
        <v>151</v>
      </c>
      <c r="G3" s="2">
        <v>3</v>
      </c>
      <c r="H3" s="1" t="s">
        <v>151</v>
      </c>
      <c r="I3" s="2">
        <v>4</v>
      </c>
      <c r="J3" s="2">
        <v>4</v>
      </c>
    </row>
    <row r="4" spans="1:10" ht="14.45" x14ac:dyDescent="0.3">
      <c r="A4">
        <v>3</v>
      </c>
      <c r="B4" t="s">
        <v>3</v>
      </c>
      <c r="C4" s="1" t="s">
        <v>153</v>
      </c>
      <c r="D4" s="1" t="s">
        <v>141</v>
      </c>
      <c r="E4" s="1" t="s">
        <v>141</v>
      </c>
      <c r="F4" s="1" t="s">
        <v>141</v>
      </c>
      <c r="G4" s="1" t="s">
        <v>141</v>
      </c>
      <c r="H4" s="1" t="s">
        <v>141</v>
      </c>
      <c r="I4" s="1" t="s">
        <v>141</v>
      </c>
      <c r="J4" s="1" t="s">
        <v>141</v>
      </c>
    </row>
    <row r="5" spans="1:10" ht="14.45" x14ac:dyDescent="0.3">
      <c r="A5">
        <v>4</v>
      </c>
      <c r="B5" t="s">
        <v>4</v>
      </c>
      <c r="C5" s="1" t="s">
        <v>153</v>
      </c>
      <c r="D5" s="1" t="b">
        <v>1</v>
      </c>
      <c r="E5" s="2">
        <v>9</v>
      </c>
      <c r="F5" s="2">
        <v>6</v>
      </c>
      <c r="G5" s="2">
        <v>3</v>
      </c>
      <c r="H5" s="2">
        <v>4</v>
      </c>
      <c r="I5" s="2">
        <v>7</v>
      </c>
      <c r="J5" s="2">
        <v>5</v>
      </c>
    </row>
    <row r="6" spans="1:10" ht="14.45" x14ac:dyDescent="0.3">
      <c r="A6">
        <v>5</v>
      </c>
      <c r="B6" t="s">
        <v>5</v>
      </c>
      <c r="C6" s="1" t="s">
        <v>153</v>
      </c>
      <c r="D6" s="1" t="b">
        <v>0</v>
      </c>
      <c r="E6" s="2">
        <v>9</v>
      </c>
      <c r="F6" s="2">
        <v>6</v>
      </c>
      <c r="G6" s="2">
        <v>5</v>
      </c>
      <c r="H6" s="2">
        <v>2</v>
      </c>
      <c r="I6" s="2">
        <v>5</v>
      </c>
      <c r="J6" s="2">
        <v>2</v>
      </c>
    </row>
    <row r="7" spans="1:10" ht="14.45" x14ac:dyDescent="0.3">
      <c r="A7">
        <v>6</v>
      </c>
      <c r="B7" t="s">
        <v>6</v>
      </c>
      <c r="C7" s="1" t="s">
        <v>153</v>
      </c>
      <c r="D7" s="1" t="b">
        <v>0</v>
      </c>
      <c r="E7" s="2">
        <v>8</v>
      </c>
      <c r="F7" s="1" t="s">
        <v>151</v>
      </c>
      <c r="G7" s="2">
        <v>3</v>
      </c>
      <c r="H7" s="1" t="s">
        <v>151</v>
      </c>
      <c r="I7" s="1" t="s">
        <v>151</v>
      </c>
      <c r="J7" s="2">
        <v>2</v>
      </c>
    </row>
    <row r="8" spans="1:10" ht="14.45" x14ac:dyDescent="0.3">
      <c r="A8">
        <v>7</v>
      </c>
      <c r="B8" t="s">
        <v>7</v>
      </c>
      <c r="C8" s="1" t="s">
        <v>153</v>
      </c>
      <c r="D8" s="1" t="b">
        <v>0</v>
      </c>
      <c r="E8" s="2">
        <v>7</v>
      </c>
      <c r="F8" s="2">
        <v>5</v>
      </c>
      <c r="G8" s="2">
        <v>7</v>
      </c>
      <c r="H8" s="1" t="s">
        <v>151</v>
      </c>
      <c r="I8" s="1" t="s">
        <v>151</v>
      </c>
      <c r="J8" s="2">
        <v>6</v>
      </c>
    </row>
    <row r="9" spans="1:10" ht="14.45" x14ac:dyDescent="0.3">
      <c r="A9">
        <v>8</v>
      </c>
      <c r="B9" t="s">
        <v>8</v>
      </c>
      <c r="C9" s="1" t="s">
        <v>153</v>
      </c>
      <c r="D9" s="1" t="b">
        <v>1</v>
      </c>
      <c r="E9" s="2">
        <v>7</v>
      </c>
      <c r="F9" s="2">
        <v>6</v>
      </c>
      <c r="G9" s="2">
        <v>2</v>
      </c>
      <c r="H9" s="2">
        <v>3</v>
      </c>
      <c r="I9" s="2">
        <v>2</v>
      </c>
      <c r="J9" s="2">
        <v>2</v>
      </c>
    </row>
    <row r="10" spans="1:10" ht="14.45" x14ac:dyDescent="0.3">
      <c r="A10">
        <v>9</v>
      </c>
      <c r="B10" t="s">
        <v>9</v>
      </c>
      <c r="C10" s="1" t="s">
        <v>153</v>
      </c>
      <c r="D10" s="1" t="b">
        <v>0</v>
      </c>
      <c r="E10" s="2">
        <v>6</v>
      </c>
      <c r="F10" s="1" t="s">
        <v>151</v>
      </c>
      <c r="G10" s="1" t="s">
        <v>151</v>
      </c>
      <c r="H10" s="2">
        <v>5</v>
      </c>
      <c r="I10" s="1" t="s">
        <v>151</v>
      </c>
      <c r="J10" s="2">
        <v>5</v>
      </c>
    </row>
    <row r="11" spans="1:10" ht="14.45" x14ac:dyDescent="0.3">
      <c r="A11">
        <v>10</v>
      </c>
      <c r="B11" t="s">
        <v>10</v>
      </c>
      <c r="C11" s="1" t="s">
        <v>153</v>
      </c>
      <c r="D11" s="1" t="b">
        <v>0</v>
      </c>
      <c r="E11" s="2">
        <v>8</v>
      </c>
      <c r="F11" s="2">
        <v>6</v>
      </c>
      <c r="G11" s="2">
        <v>2</v>
      </c>
      <c r="H11" s="2">
        <v>2</v>
      </c>
      <c r="I11" s="2">
        <v>3</v>
      </c>
      <c r="J11" s="2">
        <v>2</v>
      </c>
    </row>
    <row r="12" spans="1:10" ht="14.45" x14ac:dyDescent="0.3">
      <c r="A12">
        <v>11</v>
      </c>
      <c r="B12" t="s">
        <v>11</v>
      </c>
      <c r="C12" s="1" t="s">
        <v>153</v>
      </c>
      <c r="D12" s="1" t="b">
        <v>0</v>
      </c>
      <c r="E12" s="2">
        <v>7</v>
      </c>
      <c r="F12" s="1" t="s">
        <v>151</v>
      </c>
      <c r="G12" s="2">
        <v>3</v>
      </c>
      <c r="H12" s="2">
        <v>5</v>
      </c>
      <c r="I12" s="1" t="s">
        <v>151</v>
      </c>
      <c r="J12" s="2">
        <v>6</v>
      </c>
    </row>
    <row r="13" spans="1:10" ht="14.45" x14ac:dyDescent="0.3">
      <c r="A13">
        <v>12</v>
      </c>
      <c r="B13" t="s">
        <v>12</v>
      </c>
      <c r="C13" s="1" t="s">
        <v>153</v>
      </c>
      <c r="D13" s="1" t="b">
        <v>0</v>
      </c>
      <c r="E13" s="2">
        <v>9</v>
      </c>
      <c r="F13" s="2">
        <v>6</v>
      </c>
      <c r="G13" s="2">
        <v>5</v>
      </c>
      <c r="H13" s="2">
        <v>2</v>
      </c>
      <c r="I13" s="2">
        <v>5</v>
      </c>
      <c r="J13" s="2">
        <v>1</v>
      </c>
    </row>
    <row r="14" spans="1:10" ht="14.45" x14ac:dyDescent="0.3">
      <c r="A14">
        <v>13</v>
      </c>
      <c r="B14" t="s">
        <v>13</v>
      </c>
      <c r="C14" s="1" t="s">
        <v>153</v>
      </c>
      <c r="D14" s="1" t="b">
        <v>0</v>
      </c>
      <c r="E14" s="2">
        <v>8</v>
      </c>
      <c r="F14" s="2">
        <v>5</v>
      </c>
      <c r="G14" s="2">
        <v>4</v>
      </c>
      <c r="H14" s="2">
        <v>3</v>
      </c>
      <c r="I14" s="2">
        <v>3</v>
      </c>
      <c r="J14" s="2">
        <v>2</v>
      </c>
    </row>
    <row r="15" spans="1:10" ht="14.45" x14ac:dyDescent="0.3">
      <c r="A15">
        <v>14</v>
      </c>
      <c r="B15" t="s">
        <v>14</v>
      </c>
      <c r="C15" s="1" t="s">
        <v>153</v>
      </c>
      <c r="D15" s="1" t="b">
        <v>0</v>
      </c>
      <c r="E15" s="2">
        <v>7</v>
      </c>
      <c r="F15" s="2">
        <v>6</v>
      </c>
      <c r="G15" s="2">
        <v>7</v>
      </c>
      <c r="H15" s="1" t="s">
        <v>151</v>
      </c>
      <c r="I15" s="1" t="s">
        <v>151</v>
      </c>
      <c r="J15" s="2">
        <v>7</v>
      </c>
    </row>
    <row r="16" spans="1:10" ht="14.45" x14ac:dyDescent="0.3">
      <c r="A16">
        <v>15</v>
      </c>
      <c r="B16" t="s">
        <v>15</v>
      </c>
      <c r="C16" s="1" t="s">
        <v>153</v>
      </c>
      <c r="D16" s="1" t="b">
        <v>0</v>
      </c>
      <c r="E16" s="2">
        <v>9</v>
      </c>
      <c r="F16" s="2">
        <v>5</v>
      </c>
      <c r="G16" s="2">
        <v>7</v>
      </c>
      <c r="H16" s="2">
        <v>4</v>
      </c>
      <c r="I16" s="2">
        <v>8</v>
      </c>
      <c r="J16" s="2">
        <v>2</v>
      </c>
    </row>
    <row r="17" spans="1:10" ht="14.45" x14ac:dyDescent="0.3">
      <c r="A17">
        <v>16</v>
      </c>
      <c r="B17" t="s">
        <v>16</v>
      </c>
      <c r="C17" s="1" t="s">
        <v>153</v>
      </c>
      <c r="D17" s="1" t="s">
        <v>141</v>
      </c>
      <c r="E17" s="2">
        <v>8</v>
      </c>
      <c r="F17" s="2">
        <v>6</v>
      </c>
      <c r="G17" s="2">
        <v>4</v>
      </c>
      <c r="H17" s="2">
        <v>5</v>
      </c>
      <c r="I17" s="2">
        <v>5</v>
      </c>
      <c r="J17" s="2">
        <v>2</v>
      </c>
    </row>
    <row r="18" spans="1:10" ht="14.45" x14ac:dyDescent="0.3">
      <c r="A18">
        <v>17</v>
      </c>
      <c r="B18" t="s">
        <v>17</v>
      </c>
      <c r="C18" s="1" t="s">
        <v>153</v>
      </c>
      <c r="D18" s="1" t="b">
        <v>1</v>
      </c>
      <c r="E18" s="2">
        <v>8</v>
      </c>
      <c r="F18" s="2">
        <v>6</v>
      </c>
      <c r="G18" s="2">
        <v>5</v>
      </c>
      <c r="H18" s="2">
        <v>4</v>
      </c>
      <c r="I18" s="2">
        <v>5</v>
      </c>
      <c r="J18" s="2">
        <v>3</v>
      </c>
    </row>
    <row r="19" spans="1:10" ht="14.45" x14ac:dyDescent="0.3">
      <c r="A19">
        <v>18</v>
      </c>
      <c r="B19" t="s">
        <v>18</v>
      </c>
      <c r="C19" s="1" t="s">
        <v>153</v>
      </c>
      <c r="D19" s="1" t="b">
        <v>0</v>
      </c>
      <c r="E19" s="1" t="s">
        <v>151</v>
      </c>
      <c r="F19" s="1" t="s">
        <v>151</v>
      </c>
      <c r="G19" s="2">
        <v>5</v>
      </c>
      <c r="H19" s="2">
        <v>6</v>
      </c>
      <c r="I19" s="2">
        <v>6</v>
      </c>
      <c r="J19" s="1" t="s">
        <v>151</v>
      </c>
    </row>
    <row r="20" spans="1:10" ht="14.45" x14ac:dyDescent="0.3">
      <c r="A20">
        <v>19</v>
      </c>
      <c r="B20" t="s">
        <v>19</v>
      </c>
      <c r="C20" s="1" t="s">
        <v>153</v>
      </c>
      <c r="D20" s="1" t="b">
        <v>0</v>
      </c>
      <c r="E20" s="2">
        <v>9</v>
      </c>
      <c r="F20" s="2">
        <v>7</v>
      </c>
      <c r="G20" s="2">
        <v>6</v>
      </c>
      <c r="H20" s="2">
        <v>3</v>
      </c>
      <c r="I20" s="2">
        <v>7</v>
      </c>
      <c r="J20" s="2">
        <v>2</v>
      </c>
    </row>
    <row r="21" spans="1:10" ht="14.45" x14ac:dyDescent="0.3">
      <c r="A21">
        <v>20</v>
      </c>
      <c r="B21" t="s">
        <v>20</v>
      </c>
      <c r="C21" s="1" t="s">
        <v>153</v>
      </c>
      <c r="D21" s="1" t="b">
        <v>0</v>
      </c>
      <c r="E21" s="2">
        <v>7</v>
      </c>
      <c r="F21" s="1" t="s">
        <v>151</v>
      </c>
      <c r="G21" s="2">
        <v>3</v>
      </c>
      <c r="H21" s="2">
        <v>5</v>
      </c>
      <c r="I21" s="2">
        <v>7</v>
      </c>
      <c r="J21" s="2">
        <v>5</v>
      </c>
    </row>
    <row r="22" spans="1:10" ht="14.45" x14ac:dyDescent="0.3">
      <c r="A22">
        <v>21</v>
      </c>
      <c r="B22" t="s">
        <v>21</v>
      </c>
      <c r="C22" s="1" t="s">
        <v>153</v>
      </c>
      <c r="D22" s="1" t="b">
        <v>0</v>
      </c>
      <c r="E22" s="2">
        <v>8</v>
      </c>
      <c r="F22" s="2">
        <v>5</v>
      </c>
      <c r="G22" s="1" t="s">
        <v>151</v>
      </c>
      <c r="H22" s="1" t="s">
        <v>151</v>
      </c>
      <c r="I22" s="1" t="s">
        <v>151</v>
      </c>
      <c r="J22" s="2">
        <v>4</v>
      </c>
    </row>
    <row r="23" spans="1:10" ht="14.45" x14ac:dyDescent="0.3">
      <c r="A23">
        <v>22</v>
      </c>
      <c r="B23" t="s">
        <v>22</v>
      </c>
      <c r="C23" s="1" t="s">
        <v>153</v>
      </c>
      <c r="D23" s="1" t="b">
        <v>0</v>
      </c>
      <c r="E23" s="2">
        <v>6</v>
      </c>
      <c r="F23" s="2">
        <v>6</v>
      </c>
      <c r="G23" s="2">
        <v>3</v>
      </c>
      <c r="H23" s="2">
        <v>4</v>
      </c>
      <c r="I23" s="2">
        <v>6</v>
      </c>
      <c r="J23" s="2">
        <v>4</v>
      </c>
    </row>
    <row r="24" spans="1:10" ht="14.45" x14ac:dyDescent="0.3">
      <c r="A24">
        <v>23</v>
      </c>
      <c r="B24" t="s">
        <v>23</v>
      </c>
      <c r="C24" s="1" t="s">
        <v>153</v>
      </c>
      <c r="D24" s="1" t="b">
        <v>0</v>
      </c>
      <c r="E24" s="2">
        <v>6</v>
      </c>
      <c r="F24" s="2">
        <v>6</v>
      </c>
      <c r="G24" s="1" t="s">
        <v>151</v>
      </c>
      <c r="H24" s="2">
        <v>4</v>
      </c>
      <c r="I24" s="2">
        <v>4</v>
      </c>
      <c r="J24" s="2">
        <v>2</v>
      </c>
    </row>
    <row r="25" spans="1:10" ht="14.45" x14ac:dyDescent="0.3">
      <c r="A25">
        <v>24</v>
      </c>
      <c r="B25" t="s">
        <v>24</v>
      </c>
      <c r="C25" s="1" t="s">
        <v>153</v>
      </c>
      <c r="D25" s="1" t="b">
        <v>1</v>
      </c>
      <c r="E25" s="2">
        <v>9</v>
      </c>
      <c r="F25" s="2">
        <v>6</v>
      </c>
      <c r="G25" s="2">
        <v>4</v>
      </c>
      <c r="H25" s="2">
        <v>6</v>
      </c>
      <c r="I25" s="2">
        <v>7</v>
      </c>
      <c r="J25" s="2">
        <v>7</v>
      </c>
    </row>
    <row r="26" spans="1:10" ht="14.45" x14ac:dyDescent="0.3">
      <c r="A26">
        <v>25</v>
      </c>
      <c r="B26" t="s">
        <v>25</v>
      </c>
      <c r="C26" s="1" t="s">
        <v>153</v>
      </c>
      <c r="D26" s="1" t="b">
        <v>0</v>
      </c>
      <c r="E26" s="2">
        <v>7</v>
      </c>
      <c r="F26" s="2">
        <v>6</v>
      </c>
      <c r="G26" s="2">
        <v>3</v>
      </c>
      <c r="H26" s="2">
        <v>3</v>
      </c>
      <c r="I26" s="2">
        <v>3</v>
      </c>
      <c r="J26" s="2">
        <v>2</v>
      </c>
    </row>
    <row r="27" spans="1:10" ht="14.45" x14ac:dyDescent="0.3">
      <c r="A27">
        <v>26</v>
      </c>
      <c r="B27" t="s">
        <v>26</v>
      </c>
      <c r="C27" s="1" t="s">
        <v>153</v>
      </c>
      <c r="D27" s="1" t="b">
        <v>0</v>
      </c>
      <c r="E27" s="2">
        <v>7</v>
      </c>
      <c r="F27" s="2">
        <v>6</v>
      </c>
      <c r="G27" s="2">
        <v>3</v>
      </c>
      <c r="H27" s="2">
        <v>4</v>
      </c>
      <c r="I27" s="1" t="s">
        <v>151</v>
      </c>
      <c r="J27" s="2">
        <v>4</v>
      </c>
    </row>
    <row r="28" spans="1:10" ht="14.45" x14ac:dyDescent="0.3">
      <c r="A28">
        <v>27</v>
      </c>
      <c r="B28" t="s">
        <v>27</v>
      </c>
      <c r="C28" s="1" t="s">
        <v>153</v>
      </c>
      <c r="D28" s="1" t="b">
        <v>0</v>
      </c>
      <c r="E28" s="2">
        <v>7</v>
      </c>
      <c r="F28" s="2">
        <v>7</v>
      </c>
      <c r="G28" s="2">
        <v>7</v>
      </c>
      <c r="H28" s="2">
        <v>3</v>
      </c>
      <c r="I28" s="2">
        <v>8</v>
      </c>
      <c r="J28" s="2">
        <v>1</v>
      </c>
    </row>
    <row r="29" spans="1:10" ht="14.45" x14ac:dyDescent="0.3">
      <c r="A29">
        <v>28</v>
      </c>
      <c r="B29" t="s">
        <v>28</v>
      </c>
      <c r="C29" s="1" t="s">
        <v>153</v>
      </c>
      <c r="D29" s="1" t="b">
        <v>1</v>
      </c>
      <c r="E29" s="2">
        <v>8</v>
      </c>
      <c r="F29" s="2">
        <v>6</v>
      </c>
      <c r="G29" s="2">
        <v>4</v>
      </c>
      <c r="H29" s="2">
        <v>4</v>
      </c>
      <c r="I29" s="2">
        <v>7</v>
      </c>
      <c r="J29" s="2">
        <v>3</v>
      </c>
    </row>
    <row r="30" spans="1:10" ht="14.45" x14ac:dyDescent="0.3">
      <c r="A30">
        <v>29</v>
      </c>
      <c r="B30" t="s">
        <v>29</v>
      </c>
      <c r="C30" s="1" t="s">
        <v>153</v>
      </c>
      <c r="D30" s="1" t="b">
        <v>0</v>
      </c>
      <c r="E30" s="2">
        <v>7</v>
      </c>
      <c r="F30" s="1" t="s">
        <v>151</v>
      </c>
      <c r="G30" s="2">
        <v>3</v>
      </c>
      <c r="H30" s="2">
        <v>5</v>
      </c>
      <c r="I30" s="2">
        <v>5</v>
      </c>
      <c r="J30" s="2">
        <v>5</v>
      </c>
    </row>
    <row r="31" spans="1:10" ht="14.45" x14ac:dyDescent="0.3">
      <c r="A31">
        <v>30</v>
      </c>
      <c r="B31" t="s">
        <v>30</v>
      </c>
      <c r="C31" s="1" t="s">
        <v>153</v>
      </c>
      <c r="D31" s="1" t="b">
        <v>0</v>
      </c>
      <c r="E31" s="2">
        <v>8</v>
      </c>
      <c r="F31" s="1" t="s">
        <v>151</v>
      </c>
      <c r="G31" s="2">
        <v>3</v>
      </c>
      <c r="H31" s="2">
        <v>5</v>
      </c>
      <c r="I31" s="2">
        <v>7</v>
      </c>
      <c r="J31" s="2">
        <v>6</v>
      </c>
    </row>
    <row r="32" spans="1:10" ht="14.45" x14ac:dyDescent="0.3">
      <c r="A32">
        <v>31</v>
      </c>
      <c r="B32" t="s">
        <v>31</v>
      </c>
      <c r="C32" s="1" t="s">
        <v>153</v>
      </c>
      <c r="D32" s="1" t="b">
        <v>1</v>
      </c>
      <c r="E32" s="2">
        <v>9</v>
      </c>
      <c r="F32" s="2">
        <v>6</v>
      </c>
      <c r="G32" s="2">
        <v>4</v>
      </c>
      <c r="H32" s="2">
        <v>6</v>
      </c>
      <c r="I32" s="2">
        <v>7</v>
      </c>
      <c r="J32" s="2">
        <v>6</v>
      </c>
    </row>
    <row r="33" spans="1:10" ht="14.45" x14ac:dyDescent="0.3">
      <c r="A33">
        <v>32</v>
      </c>
      <c r="B33" t="s">
        <v>32</v>
      </c>
      <c r="C33" s="1" t="s">
        <v>153</v>
      </c>
      <c r="D33" s="1" t="b">
        <v>0</v>
      </c>
      <c r="E33" s="2">
        <v>8</v>
      </c>
      <c r="F33" s="2">
        <v>6</v>
      </c>
      <c r="G33" s="2">
        <v>5</v>
      </c>
      <c r="H33" s="2">
        <v>4</v>
      </c>
      <c r="I33" s="2">
        <v>7</v>
      </c>
      <c r="J33" s="2">
        <v>5</v>
      </c>
    </row>
    <row r="34" spans="1:10" ht="14.45" x14ac:dyDescent="0.3">
      <c r="A34">
        <v>33</v>
      </c>
      <c r="B34" t="s">
        <v>33</v>
      </c>
      <c r="C34" s="1" t="s">
        <v>153</v>
      </c>
      <c r="D34" s="1" t="s">
        <v>141</v>
      </c>
      <c r="E34" s="1" t="s">
        <v>141</v>
      </c>
      <c r="F34" s="1" t="s">
        <v>141</v>
      </c>
      <c r="G34" s="1" t="s">
        <v>141</v>
      </c>
      <c r="H34" s="1" t="s">
        <v>141</v>
      </c>
      <c r="I34" s="1" t="s">
        <v>141</v>
      </c>
      <c r="J34" s="1" t="s">
        <v>141</v>
      </c>
    </row>
    <row r="35" spans="1:10" ht="14.45" x14ac:dyDescent="0.3">
      <c r="A35">
        <v>34</v>
      </c>
      <c r="B35" t="s">
        <v>34</v>
      </c>
      <c r="C35" s="1" t="s">
        <v>153</v>
      </c>
      <c r="D35" s="1" t="b">
        <v>0</v>
      </c>
      <c r="E35" s="2">
        <v>6</v>
      </c>
      <c r="F35" s="2">
        <v>6</v>
      </c>
      <c r="G35" s="2">
        <v>3</v>
      </c>
      <c r="H35" s="2">
        <v>5</v>
      </c>
      <c r="I35" s="2">
        <v>7</v>
      </c>
      <c r="J35" s="2">
        <v>5</v>
      </c>
    </row>
    <row r="36" spans="1:10" ht="14.45" x14ac:dyDescent="0.3">
      <c r="A36">
        <v>35</v>
      </c>
      <c r="B36" t="s">
        <v>35</v>
      </c>
      <c r="C36" s="1" t="s">
        <v>153</v>
      </c>
      <c r="D36" s="1" t="b">
        <v>0</v>
      </c>
      <c r="E36" s="2">
        <v>9</v>
      </c>
      <c r="F36" s="2">
        <v>6</v>
      </c>
      <c r="G36" s="2">
        <v>6</v>
      </c>
      <c r="H36" s="2">
        <v>6</v>
      </c>
      <c r="I36" s="2">
        <v>7</v>
      </c>
      <c r="J36" s="2">
        <v>5</v>
      </c>
    </row>
    <row r="37" spans="1:10" ht="14.45" x14ac:dyDescent="0.3">
      <c r="A37">
        <v>36</v>
      </c>
      <c r="B37" t="s">
        <v>36</v>
      </c>
      <c r="C37" s="1" t="s">
        <v>153</v>
      </c>
      <c r="D37" s="1" t="b">
        <v>0</v>
      </c>
      <c r="E37" s="2">
        <v>7</v>
      </c>
      <c r="F37" s="1" t="s">
        <v>151</v>
      </c>
      <c r="G37" s="2">
        <v>3</v>
      </c>
      <c r="H37" s="2">
        <v>4</v>
      </c>
      <c r="I37" s="1" t="s">
        <v>151</v>
      </c>
      <c r="J37" s="2">
        <v>2</v>
      </c>
    </row>
    <row r="38" spans="1:10" ht="14.45" x14ac:dyDescent="0.3">
      <c r="A38">
        <v>37</v>
      </c>
      <c r="B38" t="s">
        <v>37</v>
      </c>
      <c r="C38" s="1" t="s">
        <v>153</v>
      </c>
      <c r="D38" s="1" t="b">
        <v>0</v>
      </c>
      <c r="E38" s="2">
        <v>7</v>
      </c>
      <c r="F38" s="1" t="s">
        <v>151</v>
      </c>
      <c r="G38" s="2">
        <v>7</v>
      </c>
      <c r="H38" s="1" t="s">
        <v>151</v>
      </c>
      <c r="I38" s="1" t="s">
        <v>151</v>
      </c>
      <c r="J38" s="1" t="s">
        <v>151</v>
      </c>
    </row>
    <row r="39" spans="1:10" ht="14.45" x14ac:dyDescent="0.3">
      <c r="A39">
        <v>38</v>
      </c>
      <c r="B39" t="s">
        <v>38</v>
      </c>
      <c r="C39" s="1" t="s">
        <v>153</v>
      </c>
      <c r="D39" s="1" t="b">
        <v>0</v>
      </c>
      <c r="E39" s="2">
        <v>6</v>
      </c>
      <c r="F39" s="1" t="s">
        <v>151</v>
      </c>
      <c r="G39" s="2">
        <v>3</v>
      </c>
      <c r="H39" s="1" t="s">
        <v>151</v>
      </c>
      <c r="I39" s="1" t="s">
        <v>151</v>
      </c>
      <c r="J39" s="1" t="s">
        <v>151</v>
      </c>
    </row>
    <row r="40" spans="1:10" ht="14.45" x14ac:dyDescent="0.3">
      <c r="A40">
        <v>39</v>
      </c>
      <c r="B40" t="s">
        <v>39</v>
      </c>
      <c r="C40" s="1" t="s">
        <v>153</v>
      </c>
      <c r="D40" s="1" t="s">
        <v>141</v>
      </c>
      <c r="E40" s="1">
        <v>7</v>
      </c>
      <c r="F40" s="1">
        <v>6</v>
      </c>
      <c r="G40" s="1" t="s">
        <v>151</v>
      </c>
      <c r="H40" s="1" t="s">
        <v>151</v>
      </c>
      <c r="I40" s="1" t="s">
        <v>151</v>
      </c>
      <c r="J40" s="1">
        <v>3</v>
      </c>
    </row>
    <row r="41" spans="1:10" ht="14.45" x14ac:dyDescent="0.3">
      <c r="A41">
        <v>40</v>
      </c>
      <c r="B41" t="s">
        <v>40</v>
      </c>
      <c r="C41" s="1" t="s">
        <v>153</v>
      </c>
      <c r="D41" s="1" t="b">
        <v>0</v>
      </c>
      <c r="E41" s="2">
        <v>6</v>
      </c>
      <c r="F41" s="1" t="s">
        <v>151</v>
      </c>
      <c r="G41" s="1" t="s">
        <v>151</v>
      </c>
      <c r="H41" s="2">
        <v>5</v>
      </c>
      <c r="I41" s="1" t="s">
        <v>151</v>
      </c>
      <c r="J41" s="2">
        <v>6</v>
      </c>
    </row>
    <row r="42" spans="1:10" ht="14.45" x14ac:dyDescent="0.3">
      <c r="A42">
        <v>41</v>
      </c>
      <c r="B42" t="s">
        <v>41</v>
      </c>
      <c r="C42" s="1" t="s">
        <v>153</v>
      </c>
      <c r="D42" s="1" t="b">
        <v>0</v>
      </c>
      <c r="E42" s="2">
        <v>9</v>
      </c>
      <c r="F42" s="2">
        <v>6</v>
      </c>
      <c r="G42" s="2">
        <v>3</v>
      </c>
      <c r="H42" s="2">
        <v>2</v>
      </c>
      <c r="I42" s="2">
        <v>3</v>
      </c>
      <c r="J42" s="2">
        <v>1</v>
      </c>
    </row>
    <row r="43" spans="1:10" ht="14.45" x14ac:dyDescent="0.3">
      <c r="A43">
        <v>42</v>
      </c>
      <c r="B43" t="s">
        <v>42</v>
      </c>
      <c r="C43" s="1" t="s">
        <v>153</v>
      </c>
      <c r="D43" s="1" t="b">
        <v>0</v>
      </c>
      <c r="E43" s="2">
        <v>8</v>
      </c>
      <c r="F43" s="2">
        <v>6</v>
      </c>
      <c r="G43" s="2">
        <v>3</v>
      </c>
      <c r="H43" s="2">
        <v>3</v>
      </c>
      <c r="I43" s="2">
        <v>7</v>
      </c>
      <c r="J43" s="2">
        <v>3</v>
      </c>
    </row>
    <row r="44" spans="1:10" ht="14.45" x14ac:dyDescent="0.3">
      <c r="A44">
        <v>43</v>
      </c>
      <c r="B44" t="s">
        <v>43</v>
      </c>
      <c r="C44" s="1" t="s">
        <v>153</v>
      </c>
      <c r="D44" s="1" t="b">
        <v>0</v>
      </c>
      <c r="E44" s="2">
        <v>8</v>
      </c>
      <c r="F44" s="2">
        <v>5</v>
      </c>
      <c r="G44" s="2">
        <v>3</v>
      </c>
      <c r="H44" s="2">
        <v>3</v>
      </c>
      <c r="I44" s="2">
        <v>2</v>
      </c>
      <c r="J44" s="2">
        <v>2</v>
      </c>
    </row>
    <row r="45" spans="1:10" ht="14.45" x14ac:dyDescent="0.3">
      <c r="A45">
        <v>44</v>
      </c>
      <c r="B45" t="s">
        <v>44</v>
      </c>
      <c r="C45" s="1" t="s">
        <v>153</v>
      </c>
      <c r="D45" s="1" t="b">
        <v>0</v>
      </c>
      <c r="E45" s="2">
        <v>8</v>
      </c>
      <c r="F45" s="2">
        <v>6</v>
      </c>
      <c r="G45" s="2">
        <v>3</v>
      </c>
      <c r="H45" s="2">
        <v>2</v>
      </c>
      <c r="I45" s="1" t="s">
        <v>151</v>
      </c>
      <c r="J45" s="2">
        <v>1</v>
      </c>
    </row>
    <row r="46" spans="1:10" ht="14.45" x14ac:dyDescent="0.3">
      <c r="A46">
        <v>45</v>
      </c>
      <c r="B46" t="s">
        <v>45</v>
      </c>
      <c r="C46" s="1" t="s">
        <v>153</v>
      </c>
      <c r="D46" s="1" t="b">
        <v>0</v>
      </c>
      <c r="E46" s="2">
        <v>7</v>
      </c>
      <c r="F46" s="1" t="s">
        <v>151</v>
      </c>
      <c r="G46" s="1" t="s">
        <v>151</v>
      </c>
      <c r="H46" s="2">
        <v>5</v>
      </c>
      <c r="I46" s="1" t="s">
        <v>151</v>
      </c>
      <c r="J46" s="2">
        <v>8</v>
      </c>
    </row>
    <row r="47" spans="1:10" ht="14.45" x14ac:dyDescent="0.3">
      <c r="A47">
        <v>46</v>
      </c>
      <c r="B47" t="s">
        <v>46</v>
      </c>
      <c r="C47" s="1" t="s">
        <v>153</v>
      </c>
      <c r="D47" s="1" t="b">
        <v>0</v>
      </c>
      <c r="E47" s="2">
        <v>7</v>
      </c>
      <c r="F47" s="2">
        <v>6</v>
      </c>
      <c r="G47" s="2">
        <v>5</v>
      </c>
      <c r="H47" s="2">
        <v>2</v>
      </c>
      <c r="I47" s="2">
        <v>5</v>
      </c>
      <c r="J47" s="2">
        <v>1</v>
      </c>
    </row>
    <row r="48" spans="1:10" ht="14.45" x14ac:dyDescent="0.3">
      <c r="A48">
        <v>47</v>
      </c>
      <c r="B48" t="s">
        <v>47</v>
      </c>
      <c r="C48" s="1" t="s">
        <v>153</v>
      </c>
      <c r="D48" s="1" t="b">
        <v>1</v>
      </c>
      <c r="E48" s="2">
        <v>8</v>
      </c>
      <c r="F48" s="2">
        <v>6</v>
      </c>
      <c r="G48" s="2">
        <v>4</v>
      </c>
      <c r="H48" s="2">
        <v>4</v>
      </c>
      <c r="I48" s="2">
        <v>5</v>
      </c>
      <c r="J48" s="2">
        <v>4</v>
      </c>
    </row>
    <row r="49" spans="1:10" ht="14.45" x14ac:dyDescent="0.3">
      <c r="A49">
        <v>48</v>
      </c>
      <c r="B49" t="s">
        <v>48</v>
      </c>
      <c r="C49" s="1" t="s">
        <v>153</v>
      </c>
      <c r="D49" s="1" t="b">
        <v>0</v>
      </c>
      <c r="E49" s="2">
        <v>8</v>
      </c>
      <c r="F49" s="2">
        <v>6</v>
      </c>
      <c r="G49" s="2">
        <v>3</v>
      </c>
      <c r="H49" s="2">
        <v>3</v>
      </c>
      <c r="I49" s="2">
        <v>2</v>
      </c>
      <c r="J49" s="2">
        <v>1</v>
      </c>
    </row>
    <row r="50" spans="1:10" ht="14.45" x14ac:dyDescent="0.3">
      <c r="A50">
        <v>49</v>
      </c>
      <c r="B50" t="s">
        <v>49</v>
      </c>
      <c r="C50" s="1" t="s">
        <v>153</v>
      </c>
      <c r="D50" s="1" t="b">
        <v>0</v>
      </c>
      <c r="E50" s="2">
        <v>6</v>
      </c>
      <c r="F50" s="1" t="s">
        <v>151</v>
      </c>
      <c r="G50" s="2">
        <v>3</v>
      </c>
      <c r="H50" s="2">
        <v>5</v>
      </c>
      <c r="I50" s="1" t="s">
        <v>151</v>
      </c>
      <c r="J50" s="1" t="s">
        <v>151</v>
      </c>
    </row>
    <row r="51" spans="1:10" ht="14.45" x14ac:dyDescent="0.3">
      <c r="A51">
        <v>50</v>
      </c>
      <c r="B51" t="s">
        <v>50</v>
      </c>
      <c r="C51" s="1" t="s">
        <v>153</v>
      </c>
      <c r="D51" s="1" t="b">
        <v>0</v>
      </c>
      <c r="E51" s="2">
        <v>6</v>
      </c>
      <c r="F51" s="1" t="s">
        <v>151</v>
      </c>
      <c r="G51" s="2">
        <v>3</v>
      </c>
      <c r="H51" s="2">
        <v>4</v>
      </c>
      <c r="I51" s="2">
        <v>3</v>
      </c>
      <c r="J51" s="2">
        <v>4</v>
      </c>
    </row>
    <row r="52" spans="1:10" ht="14.45" x14ac:dyDescent="0.3">
      <c r="A52">
        <v>51</v>
      </c>
      <c r="B52" t="s">
        <v>51</v>
      </c>
      <c r="C52" s="1" t="s">
        <v>153</v>
      </c>
      <c r="D52" s="1" t="s">
        <v>141</v>
      </c>
      <c r="E52" s="1" t="s">
        <v>141</v>
      </c>
      <c r="F52" s="1" t="s">
        <v>141</v>
      </c>
      <c r="G52" s="1" t="s">
        <v>141</v>
      </c>
      <c r="H52" s="1" t="s">
        <v>141</v>
      </c>
      <c r="I52" s="1" t="s">
        <v>141</v>
      </c>
      <c r="J52" s="1" t="s">
        <v>141</v>
      </c>
    </row>
    <row r="53" spans="1:10" ht="14.45" x14ac:dyDescent="0.3">
      <c r="A53">
        <v>52</v>
      </c>
      <c r="B53" t="s">
        <v>52</v>
      </c>
      <c r="C53" s="1" t="s">
        <v>153</v>
      </c>
      <c r="D53" s="1" t="b">
        <v>0</v>
      </c>
      <c r="E53" s="2">
        <v>7</v>
      </c>
      <c r="F53" s="1" t="s">
        <v>151</v>
      </c>
      <c r="G53" s="2">
        <v>3</v>
      </c>
      <c r="H53" s="2">
        <v>4</v>
      </c>
      <c r="I53" s="1" t="s">
        <v>151</v>
      </c>
      <c r="J53" s="1" t="s">
        <v>151</v>
      </c>
    </row>
    <row r="54" spans="1:10" ht="14.45" x14ac:dyDescent="0.3">
      <c r="A54">
        <v>53</v>
      </c>
      <c r="B54" t="s">
        <v>53</v>
      </c>
      <c r="C54" s="1" t="s">
        <v>150</v>
      </c>
      <c r="D54" s="1" t="b">
        <v>0</v>
      </c>
      <c r="E54" s="2">
        <v>9</v>
      </c>
      <c r="F54" s="2">
        <v>3</v>
      </c>
      <c r="G54" s="2">
        <v>5</v>
      </c>
      <c r="H54" s="2">
        <v>2</v>
      </c>
      <c r="I54" s="1" t="s">
        <v>151</v>
      </c>
      <c r="J54" s="1" t="s">
        <v>151</v>
      </c>
    </row>
    <row r="55" spans="1:10" ht="14.45" x14ac:dyDescent="0.3">
      <c r="A55">
        <v>54</v>
      </c>
      <c r="B55" t="s">
        <v>54</v>
      </c>
      <c r="C55" s="1" t="s">
        <v>150</v>
      </c>
      <c r="D55" s="1" t="s">
        <v>141</v>
      </c>
      <c r="E55" s="1" t="s">
        <v>141</v>
      </c>
      <c r="F55" s="1" t="s">
        <v>141</v>
      </c>
      <c r="G55" s="1" t="s">
        <v>141</v>
      </c>
      <c r="H55" s="1" t="s">
        <v>141</v>
      </c>
      <c r="I55" s="1" t="s">
        <v>141</v>
      </c>
      <c r="J55" s="1" t="s">
        <v>141</v>
      </c>
    </row>
    <row r="56" spans="1:10" ht="14.45" x14ac:dyDescent="0.3">
      <c r="A56">
        <v>55</v>
      </c>
      <c r="B56" t="s">
        <v>55</v>
      </c>
      <c r="C56" s="1" t="s">
        <v>150</v>
      </c>
      <c r="D56" s="1" t="b">
        <v>0</v>
      </c>
      <c r="E56" s="2">
        <v>7</v>
      </c>
      <c r="F56" s="1" t="s">
        <v>151</v>
      </c>
      <c r="G56" s="1" t="s">
        <v>151</v>
      </c>
      <c r="H56" s="1" t="s">
        <v>151</v>
      </c>
      <c r="I56" s="2">
        <v>6</v>
      </c>
      <c r="J56" s="1" t="s">
        <v>151</v>
      </c>
    </row>
    <row r="57" spans="1:10" ht="14.45" x14ac:dyDescent="0.3">
      <c r="A57">
        <v>56</v>
      </c>
      <c r="B57" t="s">
        <v>56</v>
      </c>
      <c r="C57" s="1" t="s">
        <v>150</v>
      </c>
      <c r="D57" s="1" t="s">
        <v>141</v>
      </c>
      <c r="E57" s="1" t="s">
        <v>141</v>
      </c>
      <c r="F57" s="1" t="s">
        <v>141</v>
      </c>
      <c r="G57" s="1" t="s">
        <v>141</v>
      </c>
      <c r="H57" s="1" t="s">
        <v>141</v>
      </c>
      <c r="I57" s="1" t="s">
        <v>141</v>
      </c>
      <c r="J57" s="1" t="s">
        <v>141</v>
      </c>
    </row>
    <row r="58" spans="1:10" ht="14.45" x14ac:dyDescent="0.3">
      <c r="A58">
        <v>57</v>
      </c>
      <c r="B58" t="s">
        <v>57</v>
      </c>
      <c r="C58" s="1" t="s">
        <v>150</v>
      </c>
      <c r="D58" s="1" t="b">
        <v>0</v>
      </c>
      <c r="E58" s="2">
        <v>8</v>
      </c>
      <c r="F58" s="1" t="s">
        <v>151</v>
      </c>
      <c r="G58" s="1" t="s">
        <v>151</v>
      </c>
      <c r="H58" s="2">
        <v>2</v>
      </c>
      <c r="I58" s="1" t="s">
        <v>151</v>
      </c>
      <c r="J58" s="1" t="s">
        <v>151</v>
      </c>
    </row>
    <row r="59" spans="1:10" ht="14.45" x14ac:dyDescent="0.3">
      <c r="A59">
        <v>58</v>
      </c>
      <c r="B59" t="s">
        <v>58</v>
      </c>
      <c r="C59" s="1" t="s">
        <v>150</v>
      </c>
      <c r="D59" s="1" t="b">
        <v>0</v>
      </c>
      <c r="E59" s="2">
        <v>7</v>
      </c>
      <c r="F59" s="2">
        <v>3</v>
      </c>
      <c r="G59" s="2">
        <v>5</v>
      </c>
      <c r="H59" s="2">
        <v>6</v>
      </c>
      <c r="I59" s="2">
        <v>5</v>
      </c>
      <c r="J59" s="1" t="s">
        <v>151</v>
      </c>
    </row>
    <row r="60" spans="1:10" ht="14.45" x14ac:dyDescent="0.3">
      <c r="A60">
        <v>59</v>
      </c>
      <c r="B60" t="s">
        <v>59</v>
      </c>
      <c r="C60" s="1" t="s">
        <v>150</v>
      </c>
      <c r="D60" s="1" t="b">
        <v>0</v>
      </c>
      <c r="E60" s="2">
        <v>6</v>
      </c>
      <c r="F60" s="2">
        <v>3</v>
      </c>
      <c r="G60" s="2">
        <v>6</v>
      </c>
      <c r="H60" s="2">
        <v>4</v>
      </c>
      <c r="I60" s="2">
        <v>5</v>
      </c>
      <c r="J60" s="1" t="s">
        <v>151</v>
      </c>
    </row>
    <row r="61" spans="1:10" ht="14.45" x14ac:dyDescent="0.3">
      <c r="A61">
        <v>60</v>
      </c>
      <c r="B61" t="s">
        <v>60</v>
      </c>
      <c r="C61" s="1" t="s">
        <v>150</v>
      </c>
      <c r="D61" s="1" t="b">
        <v>0</v>
      </c>
      <c r="E61" s="2">
        <v>5</v>
      </c>
      <c r="F61" s="1" t="s">
        <v>151</v>
      </c>
      <c r="G61" s="2">
        <v>5</v>
      </c>
      <c r="H61" s="2">
        <v>4</v>
      </c>
      <c r="I61" s="2">
        <v>4</v>
      </c>
      <c r="J61" s="1" t="s">
        <v>151</v>
      </c>
    </row>
    <row r="62" spans="1:10" ht="14.45" x14ac:dyDescent="0.3">
      <c r="A62">
        <v>61</v>
      </c>
      <c r="B62" t="s">
        <v>61</v>
      </c>
      <c r="C62" s="1" t="s">
        <v>150</v>
      </c>
      <c r="D62" s="1" t="b">
        <v>0</v>
      </c>
      <c r="E62" s="2">
        <v>5</v>
      </c>
      <c r="F62" s="1" t="s">
        <v>151</v>
      </c>
      <c r="G62" s="2">
        <v>5</v>
      </c>
      <c r="H62" s="2">
        <v>4</v>
      </c>
      <c r="I62" s="2">
        <v>4</v>
      </c>
      <c r="J62" s="1" t="s">
        <v>151</v>
      </c>
    </row>
    <row r="63" spans="1:10" ht="14.45" x14ac:dyDescent="0.3">
      <c r="A63">
        <v>62</v>
      </c>
      <c r="B63" t="s">
        <v>62</v>
      </c>
      <c r="C63" s="1" t="s">
        <v>150</v>
      </c>
      <c r="D63" s="1" t="b">
        <v>0</v>
      </c>
      <c r="E63" s="2">
        <v>6</v>
      </c>
      <c r="F63" s="2">
        <v>3</v>
      </c>
      <c r="G63" s="2">
        <v>6</v>
      </c>
      <c r="H63" s="2">
        <v>4</v>
      </c>
      <c r="I63" s="2">
        <v>2</v>
      </c>
      <c r="J63" s="1" t="s">
        <v>151</v>
      </c>
    </row>
    <row r="64" spans="1:10" ht="14.45" x14ac:dyDescent="0.3">
      <c r="A64">
        <v>63</v>
      </c>
      <c r="B64" t="s">
        <v>63</v>
      </c>
      <c r="C64" s="1" t="s">
        <v>150</v>
      </c>
      <c r="D64" s="1" t="b">
        <v>0</v>
      </c>
      <c r="E64" s="2">
        <v>8</v>
      </c>
      <c r="F64" s="2">
        <v>2</v>
      </c>
      <c r="G64" s="1" t="s">
        <v>151</v>
      </c>
      <c r="H64" s="2">
        <v>4</v>
      </c>
      <c r="I64" s="2">
        <v>3</v>
      </c>
      <c r="J64" s="1" t="s">
        <v>151</v>
      </c>
    </row>
    <row r="65" spans="1:10" ht="14.45" x14ac:dyDescent="0.3">
      <c r="A65">
        <v>64</v>
      </c>
      <c r="B65" t="s">
        <v>64</v>
      </c>
      <c r="C65" s="1" t="s">
        <v>150</v>
      </c>
      <c r="D65" s="1" t="b">
        <v>0</v>
      </c>
      <c r="E65" s="2">
        <v>9</v>
      </c>
      <c r="F65" s="2">
        <v>2</v>
      </c>
      <c r="G65" s="2">
        <v>5</v>
      </c>
      <c r="H65" s="2">
        <v>2</v>
      </c>
      <c r="I65" s="2">
        <v>2</v>
      </c>
      <c r="J65" s="1" t="s">
        <v>151</v>
      </c>
    </row>
    <row r="66" spans="1:10" ht="14.45" x14ac:dyDescent="0.3">
      <c r="A66">
        <v>65</v>
      </c>
      <c r="B66" t="s">
        <v>65</v>
      </c>
      <c r="C66" s="1" t="s">
        <v>150</v>
      </c>
      <c r="D66" s="1" t="b">
        <v>0</v>
      </c>
      <c r="E66" s="2">
        <v>9</v>
      </c>
      <c r="F66" s="2">
        <v>3</v>
      </c>
      <c r="G66" s="2">
        <v>6</v>
      </c>
      <c r="H66" s="2">
        <v>1</v>
      </c>
      <c r="I66" s="2">
        <v>6</v>
      </c>
      <c r="J66" s="1" t="s">
        <v>151</v>
      </c>
    </row>
    <row r="67" spans="1:10" ht="14.45" x14ac:dyDescent="0.3">
      <c r="A67">
        <v>66</v>
      </c>
      <c r="B67" t="s">
        <v>66</v>
      </c>
      <c r="C67" s="1" t="s">
        <v>150</v>
      </c>
      <c r="D67" s="1" t="b">
        <v>0</v>
      </c>
      <c r="E67" s="2">
        <v>7</v>
      </c>
      <c r="F67" s="2">
        <v>3</v>
      </c>
      <c r="G67" s="2">
        <v>6</v>
      </c>
      <c r="H67" s="2">
        <v>6</v>
      </c>
      <c r="I67" s="2">
        <v>5</v>
      </c>
      <c r="J67" s="1" t="s">
        <v>151</v>
      </c>
    </row>
    <row r="68" spans="1:10" ht="14.45" x14ac:dyDescent="0.3">
      <c r="A68">
        <v>67</v>
      </c>
      <c r="B68" t="s">
        <v>67</v>
      </c>
      <c r="C68" s="1" t="s">
        <v>150</v>
      </c>
      <c r="D68" s="1" t="b">
        <v>0</v>
      </c>
      <c r="E68" s="2">
        <v>9</v>
      </c>
      <c r="F68" s="1" t="s">
        <v>151</v>
      </c>
      <c r="G68" s="2">
        <v>5</v>
      </c>
      <c r="H68" s="2">
        <v>2</v>
      </c>
      <c r="I68" s="2">
        <v>6</v>
      </c>
      <c r="J68" s="1" t="s">
        <v>151</v>
      </c>
    </row>
    <row r="69" spans="1:10" ht="14.45" x14ac:dyDescent="0.3">
      <c r="A69">
        <v>68</v>
      </c>
      <c r="B69" t="s">
        <v>68</v>
      </c>
      <c r="C69" s="1" t="s">
        <v>150</v>
      </c>
      <c r="D69" s="1" t="b">
        <v>0</v>
      </c>
      <c r="E69" s="2">
        <v>8</v>
      </c>
      <c r="F69" s="1" t="s">
        <v>151</v>
      </c>
      <c r="G69" s="2">
        <v>6</v>
      </c>
      <c r="H69" s="2">
        <v>2</v>
      </c>
      <c r="I69" s="2">
        <v>7</v>
      </c>
      <c r="J69" s="1" t="s">
        <v>151</v>
      </c>
    </row>
    <row r="70" spans="1:10" ht="14.45" x14ac:dyDescent="0.3">
      <c r="A70">
        <v>69</v>
      </c>
      <c r="B70" t="s">
        <v>69</v>
      </c>
      <c r="C70" s="1" t="s">
        <v>147</v>
      </c>
      <c r="D70" s="1" t="b">
        <v>0</v>
      </c>
      <c r="E70" s="2">
        <v>8</v>
      </c>
      <c r="F70" s="2">
        <v>5</v>
      </c>
      <c r="G70" s="2">
        <v>4</v>
      </c>
      <c r="H70" s="2">
        <v>3</v>
      </c>
      <c r="I70" s="1" t="s">
        <v>151</v>
      </c>
      <c r="J70" s="2">
        <v>2</v>
      </c>
    </row>
    <row r="71" spans="1:10" ht="14.45" x14ac:dyDescent="0.3">
      <c r="A71">
        <v>70</v>
      </c>
      <c r="B71" t="s">
        <v>70</v>
      </c>
      <c r="C71" s="1" t="s">
        <v>147</v>
      </c>
      <c r="D71" s="1" t="b">
        <v>0</v>
      </c>
      <c r="E71" s="2">
        <v>8</v>
      </c>
      <c r="F71" s="1" t="s">
        <v>151</v>
      </c>
      <c r="G71" s="2">
        <v>6</v>
      </c>
      <c r="H71" s="2">
        <v>5</v>
      </c>
      <c r="I71" s="1" t="s">
        <v>151</v>
      </c>
      <c r="J71" s="2">
        <v>1</v>
      </c>
    </row>
    <row r="72" spans="1:10" ht="14.45" x14ac:dyDescent="0.3">
      <c r="A72">
        <v>71</v>
      </c>
      <c r="B72" t="s">
        <v>71</v>
      </c>
      <c r="C72" s="1" t="s">
        <v>147</v>
      </c>
      <c r="D72" s="1" t="s">
        <v>141</v>
      </c>
      <c r="E72" s="1" t="s">
        <v>141</v>
      </c>
      <c r="F72" s="1" t="s">
        <v>141</v>
      </c>
      <c r="G72" s="1" t="s">
        <v>141</v>
      </c>
      <c r="H72" s="1" t="s">
        <v>141</v>
      </c>
      <c r="I72" s="1" t="s">
        <v>141</v>
      </c>
      <c r="J72" s="1" t="s">
        <v>141</v>
      </c>
    </row>
    <row r="73" spans="1:10" ht="14.45" x14ac:dyDescent="0.3">
      <c r="A73">
        <v>72</v>
      </c>
      <c r="B73" t="s">
        <v>72</v>
      </c>
      <c r="C73" s="1" t="s">
        <v>147</v>
      </c>
      <c r="D73" s="1" t="s">
        <v>141</v>
      </c>
      <c r="E73" s="1" t="s">
        <v>141</v>
      </c>
      <c r="F73" s="1" t="s">
        <v>141</v>
      </c>
      <c r="G73" s="1" t="s">
        <v>141</v>
      </c>
      <c r="H73" s="1" t="s">
        <v>141</v>
      </c>
      <c r="I73" s="1" t="s">
        <v>141</v>
      </c>
      <c r="J73" s="1" t="s">
        <v>141</v>
      </c>
    </row>
    <row r="74" spans="1:10" ht="14.45" x14ac:dyDescent="0.3">
      <c r="A74">
        <v>73</v>
      </c>
      <c r="B74" t="s">
        <v>73</v>
      </c>
      <c r="C74" s="1" t="s">
        <v>147</v>
      </c>
      <c r="D74" s="1" t="s">
        <v>141</v>
      </c>
      <c r="E74" s="1" t="s">
        <v>141</v>
      </c>
      <c r="F74" s="1" t="s">
        <v>141</v>
      </c>
      <c r="G74" s="1" t="s">
        <v>141</v>
      </c>
      <c r="H74" s="1" t="s">
        <v>141</v>
      </c>
      <c r="I74" s="1" t="s">
        <v>141</v>
      </c>
      <c r="J74" s="1" t="s">
        <v>141</v>
      </c>
    </row>
    <row r="75" spans="1:10" ht="14.45" x14ac:dyDescent="0.3">
      <c r="A75">
        <v>74</v>
      </c>
      <c r="B75" t="s">
        <v>74</v>
      </c>
      <c r="C75" s="1" t="s">
        <v>147</v>
      </c>
      <c r="D75" s="1" t="b">
        <v>0</v>
      </c>
      <c r="E75" s="2">
        <v>7</v>
      </c>
      <c r="F75" s="1" t="s">
        <v>151</v>
      </c>
      <c r="G75" s="2">
        <v>6</v>
      </c>
      <c r="H75" s="2">
        <v>3</v>
      </c>
      <c r="I75" s="2">
        <v>3</v>
      </c>
      <c r="J75" s="2">
        <v>2</v>
      </c>
    </row>
    <row r="76" spans="1:10" ht="14.45" x14ac:dyDescent="0.3">
      <c r="A76">
        <v>75</v>
      </c>
      <c r="B76" t="s">
        <v>75</v>
      </c>
      <c r="C76" s="1" t="s">
        <v>147</v>
      </c>
      <c r="D76" s="1" t="s">
        <v>141</v>
      </c>
      <c r="E76" s="1" t="s">
        <v>141</v>
      </c>
      <c r="F76" s="1" t="s">
        <v>141</v>
      </c>
      <c r="G76" s="1" t="s">
        <v>141</v>
      </c>
      <c r="H76" s="1" t="s">
        <v>141</v>
      </c>
      <c r="I76" s="1" t="s">
        <v>141</v>
      </c>
      <c r="J76" s="1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Veg</vt:lpstr>
      <vt:lpstr>Veg2</vt:lpstr>
      <vt:lpstr>Veg3</vt:lpstr>
      <vt:lpstr>Veg4</vt:lpstr>
      <vt:lpstr>Akronimi</vt:lpstr>
      <vt:lpstr>Laukumi</vt:lpstr>
      <vt:lpstr>Laukumi2</vt:lpstr>
      <vt:lpstr>Sugas</vt:lpstr>
    </vt:vector>
  </TitlesOfParts>
  <Company>LU Bioloģijas fakultāte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Didzis Tjarve</dc:creator>
  <cp:lastModifiedBy>Didzis Tjarve</cp:lastModifiedBy>
  <cp:lastPrinted>2017-10-08T12:16:08Z</cp:lastPrinted>
  <dcterms:created xsi:type="dcterms:W3CDTF">2017-10-04T11:38:19Z</dcterms:created>
  <dcterms:modified xsi:type="dcterms:W3CDTF">2017-10-12T12:17:50Z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208ab40b1a674ac586276af22b2c57ff</vt:lpwstr>
  </property>
</Properties>
</file>