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4"/>
  </bookViews>
  <sheets>
    <sheet name="plans_A" sheetId="1" r:id="rId1"/>
    <sheet name="plans_B" sheetId="2" r:id="rId2"/>
    <sheet name="pasniedzeji_A" sheetId="3" r:id="rId3"/>
    <sheet name="pasniedzeji_B" sheetId="4" r:id="rId4"/>
    <sheet name="Dienaskartiba_A" sheetId="5" r:id="rId5"/>
    <sheet name="Vertejums_A" sheetId="6" r:id="rId6"/>
    <sheet name="Vertejums_B" sheetId="7" r:id="rId7"/>
  </sheets>
  <definedNames>
    <definedName name="_xlnm.Print_Titles" localSheetId="4">'Dienaskartiba_A'!$1:$1</definedName>
  </definedNames>
  <calcPr fullCalcOnLoad="1"/>
</workbook>
</file>

<file path=xl/sharedStrings.xml><?xml version="1.0" encoding="utf-8"?>
<sst xmlns="http://schemas.openxmlformats.org/spreadsheetml/2006/main" count="488" uniqueCount="155">
  <si>
    <t>Trešdiena</t>
  </si>
  <si>
    <t>30. jūnijs</t>
  </si>
  <si>
    <t>14. jūlijs</t>
  </si>
  <si>
    <t>15. jūlijs</t>
  </si>
  <si>
    <t>16. jūlijs</t>
  </si>
  <si>
    <t>17. jūlijs</t>
  </si>
  <si>
    <t>18. jūlijs</t>
  </si>
  <si>
    <t>19. jūlijs</t>
  </si>
  <si>
    <t>20. jūlijs</t>
  </si>
  <si>
    <t>21. jūlijs</t>
  </si>
  <si>
    <t>22. jūlijs</t>
  </si>
  <si>
    <t>23. jūlijs</t>
  </si>
  <si>
    <t>Ceturtdiena</t>
  </si>
  <si>
    <t>Piektdiena</t>
  </si>
  <si>
    <t>Sestdiena</t>
  </si>
  <si>
    <t>Svētdiena</t>
  </si>
  <si>
    <t>Pirmdiena</t>
  </si>
  <si>
    <t>Otrdiena</t>
  </si>
  <si>
    <t>Sausie meži</t>
  </si>
  <si>
    <t>Kāpas</t>
  </si>
  <si>
    <t>Slapjie meži</t>
  </si>
  <si>
    <t>Pļavas</t>
  </si>
  <si>
    <t>Izbraukšana no fakultātes</t>
  </si>
  <si>
    <t>Meža tipoloģija</t>
  </si>
  <si>
    <t>Atpūta</t>
  </si>
  <si>
    <t>Kāpu augu ieskaite</t>
  </si>
  <si>
    <t>Mazo biotopu ierādīšana</t>
  </si>
  <si>
    <t>Pļavu ieskaite</t>
  </si>
  <si>
    <t>Putnu ieskaite</t>
  </si>
  <si>
    <t>A daļas noslēgums</t>
  </si>
  <si>
    <t xml:space="preserve">   - ekskursijas, lauka darbs</t>
  </si>
  <si>
    <t xml:space="preserve">   - lekcijas</t>
  </si>
  <si>
    <t xml:space="preserve">   - ieskaites</t>
  </si>
  <si>
    <t>Ihtioloģija</t>
  </si>
  <si>
    <t>Jūras hidrobioloģija</t>
  </si>
  <si>
    <t>Ieskaite jūras hidrobioloģijā</t>
  </si>
  <si>
    <t>Pārgājiens pāri Bažu purvam</t>
  </si>
  <si>
    <t xml:space="preserve">   - atpūta</t>
  </si>
  <si>
    <t>Mežu ieskaite</t>
  </si>
  <si>
    <t>4:15</t>
  </si>
  <si>
    <t>8:00</t>
  </si>
  <si>
    <t>9:00</t>
  </si>
  <si>
    <t>14:00</t>
  </si>
  <si>
    <t>I grupa</t>
  </si>
  <si>
    <t>II grupa</t>
  </si>
  <si>
    <t>III grupa</t>
  </si>
  <si>
    <t>IV grupa</t>
  </si>
  <si>
    <t>Kāpu ieskaite</t>
  </si>
  <si>
    <t>11:00</t>
  </si>
  <si>
    <t>Sauszemes bezmugurk.</t>
  </si>
  <si>
    <t>Zvēru pēdas</t>
  </si>
  <si>
    <t>Mazā biotopa ieskaite</t>
  </si>
  <si>
    <t xml:space="preserve">   - lekcijas, darbs laboratorijā, darbu rakstīšana</t>
  </si>
  <si>
    <t>Augsnes</t>
  </si>
  <si>
    <t>10:00</t>
  </si>
  <si>
    <t>Sauszemes bezm.</t>
  </si>
  <si>
    <t xml:space="preserve">                Diena</t>
  </si>
  <si>
    <t>Pasniedzēji</t>
  </si>
  <si>
    <t>Ķērpju herbārijs</t>
  </si>
  <si>
    <t>Sūnu herbārijs</t>
  </si>
  <si>
    <t>Ziedaugu herbārijs</t>
  </si>
  <si>
    <t>Graudzāļu etaloni</t>
  </si>
  <si>
    <t>Bezmugurkaulnieku ieskaite</t>
  </si>
  <si>
    <t>Mazais biotops augi</t>
  </si>
  <si>
    <t>Mazais biotops bezmugurkaulnieki</t>
  </si>
  <si>
    <t>Ieskaites</t>
  </si>
  <si>
    <t>Atzīmes īpatsvars</t>
  </si>
  <si>
    <t>Kopā:</t>
  </si>
  <si>
    <t>Tests</t>
  </si>
  <si>
    <t>Prakses darbs</t>
  </si>
  <si>
    <t>Laime</t>
  </si>
  <si>
    <t>Tjarve</t>
  </si>
  <si>
    <t>Priednieks</t>
  </si>
  <si>
    <t>Vilks</t>
  </si>
  <si>
    <t>Dienas</t>
  </si>
  <si>
    <t>Tabors</t>
  </si>
  <si>
    <t>Brūmelis</t>
  </si>
  <si>
    <t>Ieskaite ihtioloģijā</t>
  </si>
  <si>
    <t>Zvēru pēdu ieskaite</t>
  </si>
  <si>
    <t>Putni</t>
  </si>
  <si>
    <t>12:00</t>
  </si>
  <si>
    <t>18:00</t>
  </si>
  <si>
    <t>Bezmug. ieskaite</t>
  </si>
  <si>
    <t>9:00 - 17:00</t>
  </si>
  <si>
    <t xml:space="preserve"> </t>
  </si>
  <si>
    <t>Zvēru pēdu iesk.</t>
  </si>
  <si>
    <t>9:00 - 12:00</t>
  </si>
  <si>
    <t>01. jūlijs</t>
  </si>
  <si>
    <t>02. jūlijs</t>
  </si>
  <si>
    <t>04. jūlijs</t>
  </si>
  <si>
    <t>05. jūlijs</t>
  </si>
  <si>
    <t>Sadalīšanās grupās, instruktāža</t>
  </si>
  <si>
    <t>Augšņu raksturošanas metodes</t>
  </si>
  <si>
    <t>Lauka ieskaites</t>
  </si>
  <si>
    <t>Slīteres NP</t>
  </si>
  <si>
    <t>Noslēguma konference</t>
  </si>
  <si>
    <t>Noslēguma vakars</t>
  </si>
  <si>
    <t>11. jūlijs</t>
  </si>
  <si>
    <t>Meža raksturošanas metodes</t>
  </si>
  <si>
    <t>Atklāto biotopu raksturošanas metodes</t>
  </si>
  <si>
    <t>Lauka darbi, konsultācijas</t>
  </si>
  <si>
    <t>Datu apstrāde, darbu sagatavošana</t>
  </si>
  <si>
    <t>Darbu sagatavošana</t>
  </si>
  <si>
    <t>Saldūdeņu ieskaite</t>
  </si>
  <si>
    <t>19:00</t>
  </si>
  <si>
    <t>Saldūdeņi</t>
  </si>
  <si>
    <t>Druvietis</t>
  </si>
  <si>
    <t>Mazo biotopu ieskaites</t>
  </si>
  <si>
    <t>03. jūlijs</t>
  </si>
  <si>
    <t>Zviedre</t>
  </si>
  <si>
    <t>A. Skuja</t>
  </si>
  <si>
    <t>Čakstiņa</t>
  </si>
  <si>
    <t>V. Skuja</t>
  </si>
  <si>
    <t>06. jūlijs</t>
  </si>
  <si>
    <t>07. jūlijs</t>
  </si>
  <si>
    <t>24. jūlijs</t>
  </si>
  <si>
    <t>25. jūlijs</t>
  </si>
  <si>
    <t>Augšņu ieskaites</t>
  </si>
  <si>
    <t>Hidrobiologi</t>
  </si>
  <si>
    <t>Ihtiologi</t>
  </si>
  <si>
    <t>15:00</t>
  </si>
  <si>
    <t>29. jūnijs</t>
  </si>
  <si>
    <t>13. jūlijs</t>
  </si>
  <si>
    <t>27. jūnijs</t>
  </si>
  <si>
    <t>28. jūnijs</t>
  </si>
  <si>
    <t>12. jūlijs</t>
  </si>
  <si>
    <r>
      <rPr>
        <vertAlign val="superscript"/>
        <sz val="10"/>
        <rFont val="Arial"/>
        <family val="2"/>
      </rPr>
      <t>12:00</t>
    </r>
    <r>
      <rPr>
        <sz val="10"/>
        <rFont val="Arial"/>
        <family val="0"/>
      </rPr>
      <t xml:space="preserve"> Kāpas</t>
    </r>
  </si>
  <si>
    <r>
      <rPr>
        <vertAlign val="superscript"/>
        <sz val="10"/>
        <rFont val="Arial"/>
        <family val="2"/>
      </rPr>
      <t>10:30</t>
    </r>
    <r>
      <rPr>
        <sz val="10"/>
        <rFont val="Arial"/>
        <family val="2"/>
      </rPr>
      <t xml:space="preserve"> Slapjie meži</t>
    </r>
  </si>
  <si>
    <t>12:30</t>
  </si>
  <si>
    <r>
      <rPr>
        <vertAlign val="superscript"/>
        <sz val="10"/>
        <rFont val="Arial"/>
        <family val="2"/>
      </rPr>
      <t>12:00</t>
    </r>
    <r>
      <rPr>
        <sz val="10"/>
        <rFont val="Arial"/>
        <family val="2"/>
      </rPr>
      <t xml:space="preserve"> Pļavas</t>
    </r>
  </si>
  <si>
    <t>17:00</t>
  </si>
  <si>
    <r>
      <rPr>
        <vertAlign val="superscript"/>
        <sz val="10"/>
        <rFont val="Arial"/>
        <family val="2"/>
      </rPr>
      <t>14:30</t>
    </r>
    <r>
      <rPr>
        <sz val="10"/>
        <rFont val="Arial"/>
        <family val="2"/>
      </rPr>
      <t xml:space="preserve"> Slapjie meži</t>
    </r>
  </si>
  <si>
    <r>
      <rPr>
        <vertAlign val="superscript"/>
        <sz val="10"/>
        <rFont val="Arial"/>
        <family val="2"/>
      </rPr>
      <t>14:00</t>
    </r>
    <r>
      <rPr>
        <sz val="10"/>
        <rFont val="Arial"/>
        <family val="2"/>
      </rPr>
      <t xml:space="preserve"> Sausie meži</t>
    </r>
  </si>
  <si>
    <r>
      <rPr>
        <vertAlign val="superscript"/>
        <sz val="10"/>
        <rFont val="Arial"/>
        <family val="2"/>
      </rPr>
      <t>17:00</t>
    </r>
    <r>
      <rPr>
        <sz val="10"/>
        <rFont val="Arial"/>
        <family val="2"/>
      </rPr>
      <t xml:space="preserve"> Pļavas</t>
    </r>
  </si>
  <si>
    <r>
      <rPr>
        <vertAlign val="superscript"/>
        <sz val="10"/>
        <rFont val="Arial"/>
        <family val="2"/>
      </rPr>
      <t>12:30</t>
    </r>
    <r>
      <rPr>
        <sz val="10"/>
        <rFont val="Arial"/>
        <family val="2"/>
      </rPr>
      <t xml:space="preserve"> Slapjie meži</t>
    </r>
  </si>
  <si>
    <t xml:space="preserve">Slapjo mežu ekskursiju sākums 8:00 no mājas, pārējos laikos sākums uz Kolkas - </t>
  </si>
  <si>
    <t>Ventspils ceļa ~2,5 km no mājas (35 min gājiens)</t>
  </si>
  <si>
    <t>26. jūnijs</t>
  </si>
  <si>
    <t>10. jūlijs</t>
  </si>
  <si>
    <t>Auto (l)</t>
  </si>
  <si>
    <r>
      <rPr>
        <vertAlign val="superscript"/>
        <sz val="10"/>
        <rFont val="Arial"/>
        <family val="2"/>
      </rPr>
      <t xml:space="preserve">13:00 </t>
    </r>
    <r>
      <rPr>
        <sz val="10"/>
        <rFont val="Arial"/>
        <family val="0"/>
      </rPr>
      <t>Kāpas</t>
    </r>
  </si>
  <si>
    <t>25. jūnijs</t>
  </si>
  <si>
    <t>9. jūlijs</t>
  </si>
  <si>
    <t>26. jūnijs, otrdiena</t>
  </si>
  <si>
    <t>27. jūnijs, trešdiena</t>
  </si>
  <si>
    <t>28. jūnijs, ceturtdiena</t>
  </si>
  <si>
    <t>29. jūnijs, piektdiena</t>
  </si>
  <si>
    <t>30. jūnijs, sestdiena</t>
  </si>
  <si>
    <t>2. jūlijs, pirmdiena</t>
  </si>
  <si>
    <t>3. jūlijs, otrdiena</t>
  </si>
  <si>
    <t>4. jūlijs, trešdiena</t>
  </si>
  <si>
    <t>5. jūlijs, ceturtdiena</t>
  </si>
  <si>
    <t>6. jūlijs, piektdiena</t>
  </si>
  <si>
    <t>9:30</t>
  </si>
  <si>
    <t>16:00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</si>
</sst>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mm/dd/yy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20" fontId="0" fillId="0" borderId="0" xfId="0" applyNumberForma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33" borderId="0" xfId="0" applyNumberFormat="1" applyFill="1" applyAlignment="1">
      <alignment/>
    </xf>
    <xf numFmtId="49" fontId="0" fillId="34" borderId="0" xfId="0" applyNumberFormat="1" applyFill="1" applyAlignment="1">
      <alignment/>
    </xf>
    <xf numFmtId="49" fontId="0" fillId="35" borderId="0" xfId="0" applyNumberForma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49" fontId="0" fillId="0" borderId="0" xfId="0" applyNumberFormat="1" applyFill="1" applyAlignment="1">
      <alignment/>
    </xf>
    <xf numFmtId="0" fontId="0" fillId="36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/>
    </xf>
    <xf numFmtId="49" fontId="0" fillId="33" borderId="0" xfId="0" applyNumberFormat="1" applyFill="1" applyAlignment="1">
      <alignment wrapText="1"/>
    </xf>
    <xf numFmtId="49" fontId="0" fillId="34" borderId="0" xfId="0" applyNumberFormat="1" applyFill="1" applyAlignment="1">
      <alignment wrapText="1"/>
    </xf>
    <xf numFmtId="49" fontId="0" fillId="35" borderId="0" xfId="0" applyNumberFormat="1" applyFill="1" applyAlignment="1">
      <alignment wrapText="1"/>
    </xf>
    <xf numFmtId="49" fontId="0" fillId="0" borderId="0" xfId="0" applyNumberFormat="1" applyFont="1" applyAlignment="1">
      <alignment horizontal="right"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right"/>
    </xf>
    <xf numFmtId="0" fontId="0" fillId="0" borderId="0" xfId="0" applyNumberFormat="1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49" fontId="0" fillId="33" borderId="0" xfId="0" applyNumberFormat="1" applyFont="1" applyFill="1" applyAlignment="1">
      <alignment wrapText="1"/>
    </xf>
    <xf numFmtId="49" fontId="0" fillId="35" borderId="0" xfId="0" applyNumberFormat="1" applyFont="1" applyFill="1" applyAlignment="1">
      <alignment wrapText="1"/>
    </xf>
    <xf numFmtId="20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ill="1" applyAlignment="1">
      <alignment horizontal="left"/>
    </xf>
    <xf numFmtId="20" fontId="0" fillId="0" borderId="0" xfId="0" applyNumberFormat="1" applyFill="1" applyAlignment="1">
      <alignment/>
    </xf>
    <xf numFmtId="49" fontId="0" fillId="35" borderId="0" xfId="0" applyNumberFormat="1" applyFont="1" applyFill="1" applyAlignment="1">
      <alignment/>
    </xf>
    <xf numFmtId="49" fontId="0" fillId="36" borderId="0" xfId="0" applyNumberFormat="1" applyFill="1" applyAlignment="1">
      <alignment/>
    </xf>
    <xf numFmtId="20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37" borderId="0" xfId="0" applyNumberForma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9.140625" style="1" customWidth="1"/>
    <col min="2" max="2" width="10.28125" style="3" customWidth="1"/>
    <col min="3" max="6" width="12.7109375" style="4" customWidth="1"/>
    <col min="7" max="10" width="12.7109375" style="2" customWidth="1"/>
  </cols>
  <sheetData>
    <row r="1" spans="1:2" ht="12.75">
      <c r="A1" s="6" t="s">
        <v>141</v>
      </c>
      <c r="B1" s="7" t="s">
        <v>16</v>
      </c>
    </row>
    <row r="2" spans="2:3" ht="12.75">
      <c r="B2" s="5">
        <v>0.4583333333333333</v>
      </c>
      <c r="C2" s="4" t="s">
        <v>22</v>
      </c>
    </row>
    <row r="3" spans="1:2" ht="12.75">
      <c r="A3" s="6" t="s">
        <v>137</v>
      </c>
      <c r="B3" s="7" t="s">
        <v>17</v>
      </c>
    </row>
    <row r="4" spans="2:3" ht="12.75">
      <c r="B4" s="5">
        <v>0.17708333333333334</v>
      </c>
      <c r="C4" s="10" t="s">
        <v>79</v>
      </c>
    </row>
    <row r="5" spans="2:4" ht="12.75">
      <c r="B5" s="5">
        <v>0.3333333333333333</v>
      </c>
      <c r="C5" s="10" t="s">
        <v>19</v>
      </c>
      <c r="D5" s="11" t="s">
        <v>23</v>
      </c>
    </row>
    <row r="6" spans="2:4" ht="12.75">
      <c r="B6" s="5">
        <v>0.3958333333333333</v>
      </c>
      <c r="C6" s="10" t="s">
        <v>18</v>
      </c>
      <c r="D6" s="20"/>
    </row>
    <row r="7" spans="2:5" ht="12.75">
      <c r="B7" s="5">
        <v>0.5833333333333334</v>
      </c>
      <c r="C7" s="10" t="s">
        <v>18</v>
      </c>
      <c r="D7" s="10" t="s">
        <v>19</v>
      </c>
      <c r="E7" s="11" t="s">
        <v>79</v>
      </c>
    </row>
    <row r="8" spans="1:2" ht="12.75">
      <c r="A8" s="6" t="s">
        <v>123</v>
      </c>
      <c r="B8" s="7" t="s">
        <v>0</v>
      </c>
    </row>
    <row r="9" spans="2:3" ht="12.75">
      <c r="B9" s="5">
        <v>0.17708333333333334</v>
      </c>
      <c r="C9" s="10" t="s">
        <v>79</v>
      </c>
    </row>
    <row r="10" spans="2:4" ht="12.75">
      <c r="B10" s="5">
        <v>0.3333333333333333</v>
      </c>
      <c r="C10" s="10" t="s">
        <v>19</v>
      </c>
      <c r="D10" s="11" t="s">
        <v>23</v>
      </c>
    </row>
    <row r="11" spans="2:4" ht="12.75">
      <c r="B11" s="5">
        <v>0.3958333333333333</v>
      </c>
      <c r="C11" s="10" t="s">
        <v>18</v>
      </c>
      <c r="D11" s="20"/>
    </row>
    <row r="12" spans="2:5" ht="12.75">
      <c r="B12" s="5">
        <v>0.5833333333333334</v>
      </c>
      <c r="C12" s="10" t="s">
        <v>18</v>
      </c>
      <c r="D12" s="10" t="s">
        <v>19</v>
      </c>
      <c r="E12" s="11" t="s">
        <v>79</v>
      </c>
    </row>
    <row r="13" spans="2:4" ht="12.75">
      <c r="B13" s="5">
        <v>0.75</v>
      </c>
      <c r="C13" s="12" t="s">
        <v>25</v>
      </c>
      <c r="D13" s="12"/>
    </row>
    <row r="14" spans="1:2" ht="12.75">
      <c r="A14" s="6" t="s">
        <v>124</v>
      </c>
      <c r="B14" s="7" t="s">
        <v>12</v>
      </c>
    </row>
    <row r="15" spans="2:3" ht="12.75">
      <c r="B15" s="5">
        <v>0.17708333333333334</v>
      </c>
      <c r="C15" s="10" t="s">
        <v>79</v>
      </c>
    </row>
    <row r="16" spans="1:6" ht="12.75">
      <c r="A16" s="6"/>
      <c r="B16" s="47">
        <v>0.3333333333333333</v>
      </c>
      <c r="C16" s="10" t="s">
        <v>20</v>
      </c>
      <c r="D16" s="10" t="s">
        <v>21</v>
      </c>
      <c r="E16" s="20"/>
      <c r="F16" s="20"/>
    </row>
    <row r="17" spans="2:6" ht="12.75">
      <c r="B17" s="5">
        <v>0.5833333333333334</v>
      </c>
      <c r="C17" s="10" t="s">
        <v>20</v>
      </c>
      <c r="D17" s="10" t="s">
        <v>21</v>
      </c>
      <c r="E17" s="20"/>
      <c r="F17" s="20"/>
    </row>
    <row r="18" spans="1:4" ht="12.75">
      <c r="A18" s="6" t="s">
        <v>121</v>
      </c>
      <c r="B18" s="7" t="s">
        <v>13</v>
      </c>
      <c r="C18" s="20"/>
      <c r="D18" s="20"/>
    </row>
    <row r="19" spans="2:3" ht="12.75">
      <c r="B19" s="5">
        <v>0.17708333333333334</v>
      </c>
      <c r="C19" s="10" t="s">
        <v>79</v>
      </c>
    </row>
    <row r="20" spans="2:6" ht="12.75">
      <c r="B20" s="5">
        <v>0.3333333333333333</v>
      </c>
      <c r="C20" s="10" t="s">
        <v>20</v>
      </c>
      <c r="D20" s="10" t="s">
        <v>21</v>
      </c>
      <c r="E20" s="20"/>
      <c r="F20" s="20"/>
    </row>
    <row r="21" spans="2:6" ht="12.75">
      <c r="B21" s="5">
        <v>0.5833333333333334</v>
      </c>
      <c r="C21" s="10" t="s">
        <v>20</v>
      </c>
      <c r="D21" s="10" t="s">
        <v>21</v>
      </c>
      <c r="E21" s="20"/>
      <c r="F21" s="20"/>
    </row>
    <row r="22" spans="2:6" ht="12.75">
      <c r="B22" s="5">
        <v>0.75</v>
      </c>
      <c r="C22" s="12" t="s">
        <v>27</v>
      </c>
      <c r="D22" s="12"/>
      <c r="E22" s="20"/>
      <c r="F22" s="20"/>
    </row>
    <row r="23" spans="1:6" ht="12.75">
      <c r="A23" s="6" t="s">
        <v>1</v>
      </c>
      <c r="B23" s="7" t="s">
        <v>14</v>
      </c>
      <c r="C23" s="20"/>
      <c r="D23" s="20"/>
      <c r="E23" s="20"/>
      <c r="F23" s="20"/>
    </row>
    <row r="24" spans="2:6" ht="12.75">
      <c r="B24" s="5">
        <v>0.375</v>
      </c>
      <c r="C24" s="12" t="s">
        <v>38</v>
      </c>
      <c r="D24" s="12"/>
      <c r="E24" s="20"/>
      <c r="F24" s="20"/>
    </row>
    <row r="25" spans="2:6" ht="12.75">
      <c r="B25" s="5">
        <v>0.4583333333333333</v>
      </c>
      <c r="C25" s="12" t="s">
        <v>28</v>
      </c>
      <c r="D25" s="12"/>
      <c r="E25" s="20"/>
      <c r="F25" s="20"/>
    </row>
    <row r="26" spans="2:6" ht="12.75">
      <c r="B26" s="5">
        <v>0.5</v>
      </c>
      <c r="C26" s="11" t="s">
        <v>26</v>
      </c>
      <c r="D26" s="11"/>
      <c r="E26" s="20"/>
      <c r="F26" s="20"/>
    </row>
    <row r="27" spans="1:6" ht="12.75">
      <c r="A27" s="6" t="s">
        <v>87</v>
      </c>
      <c r="B27" s="53" t="s">
        <v>15</v>
      </c>
      <c r="C27" s="20"/>
      <c r="D27" s="20"/>
      <c r="E27" s="20"/>
      <c r="F27" s="20"/>
    </row>
    <row r="28" spans="2:6" ht="12.75">
      <c r="B28" s="5"/>
      <c r="C28" s="52" t="s">
        <v>24</v>
      </c>
      <c r="D28" s="52"/>
      <c r="E28" s="20"/>
      <c r="F28" s="20"/>
    </row>
    <row r="29" spans="1:6" ht="12.75">
      <c r="A29" s="6" t="s">
        <v>88</v>
      </c>
      <c r="B29" s="7" t="s">
        <v>16</v>
      </c>
      <c r="F29" s="20"/>
    </row>
    <row r="30" spans="2:7" ht="12.75">
      <c r="B30" s="5">
        <v>0.3333333333333333</v>
      </c>
      <c r="C30" s="10" t="s">
        <v>105</v>
      </c>
      <c r="D30" s="20"/>
      <c r="E30" s="20"/>
      <c r="F30" s="20"/>
      <c r="G30" s="20"/>
    </row>
    <row r="31" spans="2:7" ht="12.75">
      <c r="B31" s="5">
        <v>0.4166666666666667</v>
      </c>
      <c r="C31" s="10" t="s">
        <v>105</v>
      </c>
      <c r="D31" s="20"/>
      <c r="E31" s="20"/>
      <c r="F31" s="20"/>
      <c r="G31" s="43"/>
    </row>
    <row r="32" spans="2:7" ht="12.75">
      <c r="B32" s="5">
        <v>0.5</v>
      </c>
      <c r="C32" s="10" t="s">
        <v>105</v>
      </c>
      <c r="D32" s="20"/>
      <c r="E32" s="20"/>
      <c r="F32" s="20"/>
      <c r="G32" s="43"/>
    </row>
    <row r="33" spans="2:7" ht="12.75">
      <c r="B33" s="5">
        <v>0.5833333333333334</v>
      </c>
      <c r="C33" s="10" t="s">
        <v>105</v>
      </c>
      <c r="D33" s="20"/>
      <c r="E33" s="20"/>
      <c r="F33" s="20"/>
      <c r="G33" s="20"/>
    </row>
    <row r="34" spans="1:2" ht="12.75">
      <c r="A34" s="6" t="s">
        <v>108</v>
      </c>
      <c r="B34" s="7" t="s">
        <v>17</v>
      </c>
    </row>
    <row r="35" spans="2:6" ht="12.75">
      <c r="B35" s="5">
        <v>0.3333333333333333</v>
      </c>
      <c r="C35" s="10" t="s">
        <v>49</v>
      </c>
      <c r="D35" s="10"/>
      <c r="E35" s="10" t="s">
        <v>50</v>
      </c>
      <c r="F35" s="20"/>
    </row>
    <row r="36" spans="2:6" ht="12.75">
      <c r="B36" s="5">
        <v>0.625</v>
      </c>
      <c r="C36" s="10" t="s">
        <v>49</v>
      </c>
      <c r="D36" s="10"/>
      <c r="E36" s="10" t="s">
        <v>50</v>
      </c>
      <c r="F36" s="20"/>
    </row>
    <row r="37" spans="2:6" ht="12.75">
      <c r="B37" s="5">
        <v>0.8333333333333334</v>
      </c>
      <c r="C37" s="12" t="s">
        <v>103</v>
      </c>
      <c r="D37" s="12"/>
      <c r="E37" s="20"/>
      <c r="F37" s="20"/>
    </row>
    <row r="38" spans="1:6" ht="12.75">
      <c r="A38" s="6" t="s">
        <v>89</v>
      </c>
      <c r="B38" s="7" t="s">
        <v>0</v>
      </c>
      <c r="F38" s="20"/>
    </row>
    <row r="39" spans="1:6" ht="12.75">
      <c r="A39" s="6"/>
      <c r="B39" s="5">
        <v>0.3333333333333333</v>
      </c>
      <c r="C39" s="10" t="s">
        <v>49</v>
      </c>
      <c r="D39" s="10"/>
      <c r="E39" s="10" t="s">
        <v>50</v>
      </c>
      <c r="F39" s="20"/>
    </row>
    <row r="40" spans="1:6" ht="12.75">
      <c r="A40" s="6"/>
      <c r="B40" s="5">
        <v>0.625</v>
      </c>
      <c r="C40" s="10" t="s">
        <v>49</v>
      </c>
      <c r="D40" s="10"/>
      <c r="E40" s="10" t="s">
        <v>50</v>
      </c>
      <c r="F40" s="20"/>
    </row>
    <row r="41" spans="1:2" ht="12.75">
      <c r="A41" s="6" t="s">
        <v>90</v>
      </c>
      <c r="B41" s="7" t="s">
        <v>12</v>
      </c>
    </row>
    <row r="42" spans="1:4" ht="12.75">
      <c r="A42" s="6"/>
      <c r="B42" s="47">
        <v>0.375</v>
      </c>
      <c r="C42" s="12" t="s">
        <v>62</v>
      </c>
      <c r="D42" s="12"/>
    </row>
    <row r="43" spans="1:6" ht="12.75">
      <c r="A43" s="6"/>
      <c r="B43" s="5">
        <v>0.4583333333333333</v>
      </c>
      <c r="C43" s="12" t="s">
        <v>78</v>
      </c>
      <c r="D43" s="12"/>
      <c r="E43" s="20"/>
      <c r="F43" s="20"/>
    </row>
    <row r="44" spans="2:6" ht="12.75">
      <c r="B44" s="5">
        <v>0.5</v>
      </c>
      <c r="C44" s="12" t="s">
        <v>107</v>
      </c>
      <c r="D44" s="12"/>
      <c r="E44" s="20"/>
      <c r="F44" s="20"/>
    </row>
    <row r="45" spans="1:6" ht="12.75">
      <c r="A45" s="6" t="s">
        <v>113</v>
      </c>
      <c r="B45" s="7" t="s">
        <v>13</v>
      </c>
      <c r="E45" s="20"/>
      <c r="F45" s="20"/>
    </row>
    <row r="46" spans="1:4" ht="12.75">
      <c r="A46" s="6"/>
      <c r="B46" s="5">
        <v>0.375</v>
      </c>
      <c r="C46" s="12" t="s">
        <v>107</v>
      </c>
      <c r="D46" s="12"/>
    </row>
    <row r="47" spans="1:6" ht="12.75">
      <c r="A47" s="6"/>
      <c r="B47" s="5"/>
      <c r="C47" s="20"/>
      <c r="D47" s="20"/>
      <c r="E47" s="20"/>
      <c r="F47" s="20"/>
    </row>
    <row r="48" spans="1:10" s="44" customFormat="1" ht="12.75">
      <c r="A48" s="49"/>
      <c r="B48" s="50"/>
      <c r="C48" s="20"/>
      <c r="D48" s="20"/>
      <c r="E48" s="20"/>
      <c r="F48" s="20"/>
      <c r="G48" s="43"/>
      <c r="H48" s="43"/>
      <c r="I48" s="43"/>
      <c r="J48" s="43"/>
    </row>
    <row r="49" spans="2:4" ht="12.75">
      <c r="B49" s="5"/>
      <c r="C49" s="9" t="s">
        <v>29</v>
      </c>
      <c r="D49" s="20"/>
    </row>
    <row r="50" ht="4.5" customHeight="1"/>
    <row r="51" spans="1:6" ht="12.75">
      <c r="A51" s="13"/>
      <c r="B51" s="4" t="s">
        <v>30</v>
      </c>
      <c r="E51" s="15"/>
      <c r="F51" s="4" t="s">
        <v>32</v>
      </c>
    </row>
    <row r="52" spans="1:6" ht="12.75">
      <c r="A52" s="14"/>
      <c r="B52" s="4" t="s">
        <v>31</v>
      </c>
      <c r="E52" s="21"/>
      <c r="F52" s="4" t="s">
        <v>37</v>
      </c>
    </row>
  </sheetData>
  <sheetProtection/>
  <printOptions gridLines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&amp;C&amp;"Arial,Bold"&amp;14Prakses A daļas plāns 2014. gadam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34" sqref="A34"/>
    </sheetView>
  </sheetViews>
  <sheetFormatPr defaultColWidth="9.140625" defaultRowHeight="12.75"/>
  <cols>
    <col min="3" max="8" width="12.7109375" style="0" customWidth="1"/>
  </cols>
  <sheetData>
    <row r="1" spans="1:2" ht="12.75">
      <c r="A1" s="6" t="s">
        <v>142</v>
      </c>
      <c r="B1" s="7" t="s">
        <v>16</v>
      </c>
    </row>
    <row r="2" spans="1:5" ht="12.75">
      <c r="A2" s="1"/>
      <c r="B2" s="5">
        <v>0.3333333333333333</v>
      </c>
      <c r="C2" s="16" t="s">
        <v>34</v>
      </c>
      <c r="D2" s="16"/>
      <c r="E2" s="16"/>
    </row>
    <row r="3" spans="1:5" ht="12.75">
      <c r="A3" s="1"/>
      <c r="B3" s="5">
        <v>0.7916666666666666</v>
      </c>
      <c r="C3" s="18" t="s">
        <v>35</v>
      </c>
      <c r="D3" s="18"/>
      <c r="E3" s="18"/>
    </row>
    <row r="4" spans="1:2" ht="12.75">
      <c r="A4" s="6" t="s">
        <v>138</v>
      </c>
      <c r="B4" s="7" t="s">
        <v>17</v>
      </c>
    </row>
    <row r="5" spans="1:5" ht="12.75">
      <c r="A5" s="6"/>
      <c r="B5" s="5">
        <v>0.375</v>
      </c>
      <c r="C5" s="17" t="s">
        <v>33</v>
      </c>
      <c r="D5" s="17"/>
      <c r="E5" s="17"/>
    </row>
    <row r="6" spans="1:5" ht="12.75">
      <c r="A6" s="1"/>
      <c r="B6" s="5">
        <v>0.7083333333333334</v>
      </c>
      <c r="C6" s="18" t="s">
        <v>77</v>
      </c>
      <c r="D6" s="18"/>
      <c r="E6" s="18"/>
    </row>
    <row r="7" spans="1:2" ht="12.75">
      <c r="A7" s="6" t="s">
        <v>97</v>
      </c>
      <c r="B7" s="7" t="s">
        <v>0</v>
      </c>
    </row>
    <row r="8" spans="1:5" ht="12.75">
      <c r="A8" s="1"/>
      <c r="B8" s="47">
        <v>0.2916666666666667</v>
      </c>
      <c r="C8" s="16" t="s">
        <v>91</v>
      </c>
      <c r="D8" s="16"/>
      <c r="E8" s="16"/>
    </row>
    <row r="9" spans="1:5" ht="12.75">
      <c r="A9" s="1"/>
      <c r="B9" s="5">
        <v>0.3333333333333333</v>
      </c>
      <c r="C9" s="16" t="s">
        <v>92</v>
      </c>
      <c r="D9" s="16"/>
      <c r="E9" s="16"/>
    </row>
    <row r="10" spans="1:5" ht="12.75">
      <c r="A10" s="1"/>
      <c r="B10" s="5">
        <v>0.375</v>
      </c>
      <c r="C10" s="17" t="s">
        <v>98</v>
      </c>
      <c r="D10" s="17"/>
      <c r="E10" s="17"/>
    </row>
    <row r="11" spans="1:5" ht="12.75">
      <c r="A11" s="1"/>
      <c r="B11" s="5">
        <v>0.625</v>
      </c>
      <c r="C11" s="16" t="s">
        <v>99</v>
      </c>
      <c r="D11" s="16"/>
      <c r="E11" s="16"/>
    </row>
    <row r="12" spans="1:5" ht="12.75">
      <c r="A12" s="1"/>
      <c r="B12" s="5">
        <v>0.7083333333333334</v>
      </c>
      <c r="C12" s="18" t="s">
        <v>117</v>
      </c>
      <c r="D12" s="18"/>
      <c r="E12" s="18"/>
    </row>
    <row r="13" spans="1:2" ht="12.75">
      <c r="A13" s="6" t="s">
        <v>125</v>
      </c>
      <c r="B13" s="7" t="s">
        <v>12</v>
      </c>
    </row>
    <row r="14" spans="1:5" ht="12.75">
      <c r="A14" s="1"/>
      <c r="B14" s="5">
        <v>0.3333333333333333</v>
      </c>
      <c r="C14" s="17" t="s">
        <v>100</v>
      </c>
      <c r="D14" s="17"/>
      <c r="E14" s="17"/>
    </row>
    <row r="15" spans="1:2" ht="12.75">
      <c r="A15" s="6" t="s">
        <v>122</v>
      </c>
      <c r="B15" s="7" t="s">
        <v>13</v>
      </c>
    </row>
    <row r="16" spans="1:5" ht="12.75">
      <c r="A16" s="1"/>
      <c r="B16" s="5">
        <v>0.3333333333333333</v>
      </c>
      <c r="C16" s="17" t="s">
        <v>100</v>
      </c>
      <c r="D16" s="17"/>
      <c r="E16" s="17"/>
    </row>
    <row r="17" spans="1:2" ht="12.75">
      <c r="A17" s="6" t="s">
        <v>2</v>
      </c>
      <c r="B17" s="7" t="s">
        <v>14</v>
      </c>
    </row>
    <row r="18" spans="2:5" ht="12.75">
      <c r="B18" s="5">
        <v>0.4166666666666667</v>
      </c>
      <c r="C18" s="18" t="s">
        <v>93</v>
      </c>
      <c r="D18" s="18"/>
      <c r="E18" s="18"/>
    </row>
    <row r="19" spans="1:2" ht="12.75">
      <c r="A19" s="6" t="s">
        <v>3</v>
      </c>
      <c r="B19" s="8" t="s">
        <v>15</v>
      </c>
    </row>
    <row r="20" spans="1:5" ht="12.75">
      <c r="A20" s="1"/>
      <c r="B20" s="3"/>
      <c r="C20" s="19" t="s">
        <v>24</v>
      </c>
      <c r="D20" s="19"/>
      <c r="E20" s="19"/>
    </row>
    <row r="21" spans="1:2" ht="12.75">
      <c r="A21" s="6" t="s">
        <v>4</v>
      </c>
      <c r="B21" s="7" t="s">
        <v>16</v>
      </c>
    </row>
    <row r="22" spans="1:5" ht="12.75">
      <c r="A22" s="1"/>
      <c r="B22" s="5">
        <v>0.3333333333333333</v>
      </c>
      <c r="C22" s="16" t="s">
        <v>101</v>
      </c>
      <c r="D22" s="16"/>
      <c r="E22" s="16"/>
    </row>
    <row r="23" spans="1:2" ht="12.75">
      <c r="A23" s="6" t="s">
        <v>5</v>
      </c>
      <c r="B23" s="7" t="s">
        <v>17</v>
      </c>
    </row>
    <row r="24" spans="1:5" ht="12.75">
      <c r="A24" s="6"/>
      <c r="B24" s="5">
        <v>0.3333333333333333</v>
      </c>
      <c r="C24" s="16" t="s">
        <v>101</v>
      </c>
      <c r="D24" s="16"/>
      <c r="E24" s="16"/>
    </row>
    <row r="25" spans="1:2" ht="12.75">
      <c r="A25" s="6" t="s">
        <v>6</v>
      </c>
      <c r="B25" s="7" t="s">
        <v>0</v>
      </c>
    </row>
    <row r="26" spans="1:5" ht="12.75">
      <c r="A26" s="1"/>
      <c r="B26" s="5">
        <v>0.24305555555555555</v>
      </c>
      <c r="C26" s="17" t="s">
        <v>94</v>
      </c>
      <c r="D26" s="17"/>
      <c r="E26" s="17"/>
    </row>
    <row r="27" spans="1:2" ht="12.75">
      <c r="A27" s="6" t="s">
        <v>7</v>
      </c>
      <c r="B27" s="7" t="s">
        <v>12</v>
      </c>
    </row>
    <row r="28" spans="2:5" ht="12.75">
      <c r="B28" s="5">
        <v>0.2916666666666667</v>
      </c>
      <c r="C28" s="17" t="s">
        <v>36</v>
      </c>
      <c r="D28" s="17"/>
      <c r="E28" s="17"/>
    </row>
    <row r="29" spans="1:2" ht="12.75">
      <c r="A29" s="6" t="s">
        <v>8</v>
      </c>
      <c r="B29" s="7" t="s">
        <v>13</v>
      </c>
    </row>
    <row r="30" spans="1:5" ht="12.75">
      <c r="A30" s="1"/>
      <c r="B30" s="5">
        <v>0.3333333333333333</v>
      </c>
      <c r="C30" s="16" t="s">
        <v>102</v>
      </c>
      <c r="D30" s="16"/>
      <c r="E30" s="16"/>
    </row>
    <row r="31" spans="1:2" ht="12.75">
      <c r="A31" s="6" t="s">
        <v>9</v>
      </c>
      <c r="B31" s="7" t="s">
        <v>14</v>
      </c>
    </row>
    <row r="32" spans="1:5" ht="12.75">
      <c r="A32" s="1"/>
      <c r="B32" s="5">
        <v>0.3333333333333333</v>
      </c>
      <c r="C32" s="16" t="s">
        <v>102</v>
      </c>
      <c r="D32" s="16"/>
      <c r="E32" s="16"/>
    </row>
    <row r="33" spans="1:2" ht="12.75">
      <c r="A33" s="6" t="s">
        <v>10</v>
      </c>
      <c r="B33" s="7" t="s">
        <v>15</v>
      </c>
    </row>
    <row r="34" spans="1:4" ht="12.75">
      <c r="A34" s="6"/>
      <c r="B34" s="5">
        <v>0.4166666666666667</v>
      </c>
      <c r="C34" s="18" t="s">
        <v>95</v>
      </c>
      <c r="D34" s="18"/>
    </row>
    <row r="35" spans="1:4" ht="12.75">
      <c r="A35" s="1"/>
      <c r="B35" s="5">
        <v>0.8333333333333334</v>
      </c>
      <c r="C35" s="19" t="s">
        <v>96</v>
      </c>
      <c r="D35" s="19"/>
    </row>
    <row r="37" spans="2:3" ht="12.75">
      <c r="B37" s="17"/>
      <c r="C37" t="s">
        <v>30</v>
      </c>
    </row>
    <row r="38" spans="2:3" ht="12.75">
      <c r="B38" s="16"/>
      <c r="C38" t="s">
        <v>52</v>
      </c>
    </row>
    <row r="39" spans="2:3" ht="12.75">
      <c r="B39" s="18"/>
      <c r="C39" t="s">
        <v>32</v>
      </c>
    </row>
    <row r="40" spans="2:3" ht="12.75">
      <c r="B40" s="19"/>
      <c r="C40" t="s">
        <v>37</v>
      </c>
    </row>
  </sheetData>
  <sheetProtection/>
  <printOptions gridLines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&amp;C&amp;"Arial,Bold"&amp;14Prakses B. daļas plāns 2014. gadam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1.8515625" style="31" customWidth="1"/>
    <col min="2" max="2" width="9.140625" style="22" customWidth="1"/>
    <col min="3" max="3" width="8.8515625" style="0" customWidth="1"/>
    <col min="5" max="5" width="11.421875" style="0" customWidth="1"/>
    <col min="6" max="6" width="10.00390625" style="0" customWidth="1"/>
    <col min="7" max="7" width="11.421875" style="0" customWidth="1"/>
    <col min="8" max="8" width="11.8515625" style="0" customWidth="1"/>
  </cols>
  <sheetData>
    <row r="1" spans="1:3" ht="12.75">
      <c r="A1" s="31" t="s">
        <v>57</v>
      </c>
      <c r="B1" s="24" t="s">
        <v>74</v>
      </c>
      <c r="C1" t="s">
        <v>139</v>
      </c>
    </row>
    <row r="2" spans="1:3" ht="12.75">
      <c r="A2" s="34" t="s">
        <v>109</v>
      </c>
      <c r="B2" s="42">
        <f aca="true" t="shared" si="0" ref="B2:B11">COUNTIF(C$14:I$24,A2)</f>
        <v>11</v>
      </c>
      <c r="C2">
        <v>30</v>
      </c>
    </row>
    <row r="3" spans="1:2" ht="12.75">
      <c r="A3" s="34" t="s">
        <v>70</v>
      </c>
      <c r="B3" s="42">
        <f t="shared" si="0"/>
        <v>6</v>
      </c>
    </row>
    <row r="4" spans="1:3" ht="12.75">
      <c r="A4" s="34" t="s">
        <v>71</v>
      </c>
      <c r="B4" s="42">
        <f t="shared" si="0"/>
        <v>6</v>
      </c>
      <c r="C4">
        <v>30</v>
      </c>
    </row>
    <row r="5" spans="1:3" ht="12.75">
      <c r="A5" s="34" t="s">
        <v>72</v>
      </c>
      <c r="B5" s="42">
        <f t="shared" si="0"/>
        <v>6</v>
      </c>
      <c r="C5">
        <v>30</v>
      </c>
    </row>
    <row r="6" spans="1:3" ht="12.75">
      <c r="A6" s="34" t="s">
        <v>73</v>
      </c>
      <c r="B6" s="42">
        <f t="shared" si="0"/>
        <v>5</v>
      </c>
      <c r="C6">
        <v>30</v>
      </c>
    </row>
    <row r="7" spans="1:2" ht="12.75">
      <c r="A7" s="34" t="s">
        <v>111</v>
      </c>
      <c r="B7" s="42">
        <f t="shared" si="0"/>
        <v>5</v>
      </c>
    </row>
    <row r="8" spans="1:2" ht="12.75">
      <c r="A8" s="34" t="s">
        <v>112</v>
      </c>
      <c r="B8" s="42">
        <f t="shared" si="0"/>
        <v>4</v>
      </c>
    </row>
    <row r="9" spans="1:3" ht="12.75">
      <c r="A9" s="34" t="s">
        <v>106</v>
      </c>
      <c r="B9" s="42">
        <f t="shared" si="0"/>
        <v>4</v>
      </c>
      <c r="C9">
        <v>30</v>
      </c>
    </row>
    <row r="10" spans="1:3" ht="12.75">
      <c r="A10" s="34" t="s">
        <v>76</v>
      </c>
      <c r="B10" s="42">
        <f t="shared" si="0"/>
        <v>6</v>
      </c>
      <c r="C10">
        <v>30</v>
      </c>
    </row>
    <row r="11" spans="1:3" ht="12.75">
      <c r="A11" s="34" t="s">
        <v>110</v>
      </c>
      <c r="B11" s="42">
        <f t="shared" si="0"/>
        <v>4</v>
      </c>
      <c r="C11">
        <v>30</v>
      </c>
    </row>
    <row r="12" spans="2:3" ht="12.75">
      <c r="B12" s="42"/>
      <c r="C12">
        <f>SUM(C2:C11)</f>
        <v>210</v>
      </c>
    </row>
    <row r="13" spans="1:3" ht="12.75">
      <c r="A13" s="31" t="s">
        <v>56</v>
      </c>
      <c r="C13" s="33"/>
    </row>
    <row r="14" spans="1:7" ht="12.75">
      <c r="A14" s="32" t="s">
        <v>16</v>
      </c>
      <c r="B14" s="22" t="s">
        <v>137</v>
      </c>
      <c r="C14" t="s">
        <v>70</v>
      </c>
      <c r="D14" t="s">
        <v>71</v>
      </c>
      <c r="E14" t="s">
        <v>72</v>
      </c>
      <c r="F14" t="s">
        <v>109</v>
      </c>
      <c r="G14" t="s">
        <v>76</v>
      </c>
    </row>
    <row r="15" spans="1:7" ht="12.75">
      <c r="A15" s="32" t="s">
        <v>17</v>
      </c>
      <c r="B15" s="22" t="s">
        <v>123</v>
      </c>
      <c r="C15" t="s">
        <v>70</v>
      </c>
      <c r="D15" t="s">
        <v>71</v>
      </c>
      <c r="E15" t="s">
        <v>72</v>
      </c>
      <c r="F15" t="s">
        <v>109</v>
      </c>
      <c r="G15" t="s">
        <v>76</v>
      </c>
    </row>
    <row r="16" spans="1:7" ht="12.75">
      <c r="A16" s="32" t="s">
        <v>0</v>
      </c>
      <c r="B16" s="22" t="s">
        <v>124</v>
      </c>
      <c r="C16" t="s">
        <v>70</v>
      </c>
      <c r="D16" t="s">
        <v>71</v>
      </c>
      <c r="E16" t="s">
        <v>72</v>
      </c>
      <c r="F16" t="s">
        <v>109</v>
      </c>
      <c r="G16" t="s">
        <v>76</v>
      </c>
    </row>
    <row r="17" spans="1:7" ht="12.75">
      <c r="A17" s="32" t="s">
        <v>12</v>
      </c>
      <c r="B17" s="22" t="s">
        <v>121</v>
      </c>
      <c r="C17" t="s">
        <v>70</v>
      </c>
      <c r="D17" t="s">
        <v>71</v>
      </c>
      <c r="E17" t="s">
        <v>72</v>
      </c>
      <c r="F17" t="s">
        <v>109</v>
      </c>
      <c r="G17" t="s">
        <v>76</v>
      </c>
    </row>
    <row r="18" spans="1:7" ht="12.75">
      <c r="A18" s="32" t="s">
        <v>13</v>
      </c>
      <c r="B18" s="22" t="s">
        <v>1</v>
      </c>
      <c r="C18" t="s">
        <v>70</v>
      </c>
      <c r="D18" t="s">
        <v>71</v>
      </c>
      <c r="E18" t="s">
        <v>72</v>
      </c>
      <c r="F18" t="s">
        <v>109</v>
      </c>
      <c r="G18" t="s">
        <v>76</v>
      </c>
    </row>
    <row r="19" spans="1:9" ht="12.75">
      <c r="A19" s="32" t="s">
        <v>14</v>
      </c>
      <c r="B19" s="22" t="s">
        <v>87</v>
      </c>
      <c r="C19" t="s">
        <v>70</v>
      </c>
      <c r="D19" t="s">
        <v>71</v>
      </c>
      <c r="E19" t="s">
        <v>72</v>
      </c>
      <c r="F19" t="s">
        <v>109</v>
      </c>
      <c r="G19" t="s">
        <v>106</v>
      </c>
      <c r="H19" t="s">
        <v>110</v>
      </c>
      <c r="I19" t="s">
        <v>76</v>
      </c>
    </row>
    <row r="20" spans="1:9" ht="12.75">
      <c r="A20" s="32" t="s">
        <v>16</v>
      </c>
      <c r="B20" s="22" t="s">
        <v>108</v>
      </c>
      <c r="C20" s="34" t="s">
        <v>73</v>
      </c>
      <c r="D20" t="s">
        <v>109</v>
      </c>
      <c r="E20" t="s">
        <v>111</v>
      </c>
      <c r="G20" t="s">
        <v>106</v>
      </c>
      <c r="H20" t="s">
        <v>110</v>
      </c>
      <c r="I20" t="s">
        <v>112</v>
      </c>
    </row>
    <row r="21" spans="1:9" ht="12.75">
      <c r="A21" s="32" t="s">
        <v>17</v>
      </c>
      <c r="B21" s="22" t="s">
        <v>89</v>
      </c>
      <c r="C21" s="34" t="s">
        <v>73</v>
      </c>
      <c r="D21" t="s">
        <v>109</v>
      </c>
      <c r="E21" t="s">
        <v>111</v>
      </c>
      <c r="G21" t="s">
        <v>106</v>
      </c>
      <c r="H21" t="s">
        <v>110</v>
      </c>
      <c r="I21" t="s">
        <v>112</v>
      </c>
    </row>
    <row r="22" spans="1:9" ht="12.75">
      <c r="A22" s="32" t="s">
        <v>0</v>
      </c>
      <c r="B22" s="22" t="s">
        <v>90</v>
      </c>
      <c r="C22" s="34" t="s">
        <v>73</v>
      </c>
      <c r="D22" t="s">
        <v>109</v>
      </c>
      <c r="E22" t="s">
        <v>111</v>
      </c>
      <c r="G22" t="s">
        <v>106</v>
      </c>
      <c r="H22" t="s">
        <v>110</v>
      </c>
      <c r="I22" t="s">
        <v>112</v>
      </c>
    </row>
    <row r="23" spans="1:9" ht="12.75">
      <c r="A23" s="32" t="s">
        <v>12</v>
      </c>
      <c r="B23" s="22" t="s">
        <v>113</v>
      </c>
      <c r="C23" s="34" t="s">
        <v>73</v>
      </c>
      <c r="D23" t="s">
        <v>109</v>
      </c>
      <c r="E23" t="s">
        <v>111</v>
      </c>
      <c r="I23" t="s">
        <v>112</v>
      </c>
    </row>
    <row r="24" spans="1:5" ht="12.75">
      <c r="A24" s="32" t="s">
        <v>13</v>
      </c>
      <c r="B24" s="22" t="s">
        <v>114</v>
      </c>
      <c r="C24" s="34" t="s">
        <v>73</v>
      </c>
      <c r="D24" t="s">
        <v>109</v>
      </c>
      <c r="E24" t="s">
        <v>111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&amp;C&amp;"Arial,Bold"&amp;14Pasniedzēji prakses A. daļā 2014. gadā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1.8515625" style="31" customWidth="1"/>
    <col min="2" max="2" width="9.140625" style="22" customWidth="1"/>
    <col min="3" max="3" width="11.57421875" style="0" customWidth="1"/>
  </cols>
  <sheetData>
    <row r="1" spans="1:2" ht="12.75">
      <c r="A1" s="31" t="s">
        <v>57</v>
      </c>
      <c r="B1" s="24" t="s">
        <v>74</v>
      </c>
    </row>
    <row r="2" spans="1:2" ht="12.75">
      <c r="A2" s="34" t="s">
        <v>70</v>
      </c>
      <c r="B2" s="42">
        <f aca="true" t="shared" si="0" ref="B2:B8">COUNTIF(C$11:J$24,A2)</f>
        <v>11</v>
      </c>
    </row>
    <row r="3" spans="1:2" ht="12.75">
      <c r="A3" s="34" t="s">
        <v>71</v>
      </c>
      <c r="B3" s="42">
        <f t="shared" si="0"/>
        <v>11</v>
      </c>
    </row>
    <row r="4" spans="1:2" ht="12.75">
      <c r="A4" s="34" t="s">
        <v>73</v>
      </c>
      <c r="B4" s="42">
        <f t="shared" si="0"/>
        <v>11</v>
      </c>
    </row>
    <row r="5" spans="1:2" ht="12.75">
      <c r="A5" s="34" t="s">
        <v>111</v>
      </c>
      <c r="B5" s="42">
        <f t="shared" si="0"/>
        <v>11</v>
      </c>
    </row>
    <row r="6" spans="1:2" ht="12.75">
      <c r="A6" s="34" t="s">
        <v>75</v>
      </c>
      <c r="B6" s="42">
        <f t="shared" si="0"/>
        <v>11</v>
      </c>
    </row>
    <row r="7" spans="1:2" ht="12.75">
      <c r="A7" s="34" t="s">
        <v>119</v>
      </c>
      <c r="B7" s="42">
        <f t="shared" si="0"/>
        <v>1</v>
      </c>
    </row>
    <row r="8" spans="1:2" ht="12.75">
      <c r="A8" s="34" t="s">
        <v>118</v>
      </c>
      <c r="B8" s="42">
        <f t="shared" si="0"/>
        <v>1</v>
      </c>
    </row>
    <row r="10" spans="1:3" ht="12.75">
      <c r="A10" s="31" t="s">
        <v>56</v>
      </c>
      <c r="C10" s="33"/>
    </row>
    <row r="11" spans="1:3" ht="12.75">
      <c r="A11" s="32" t="s">
        <v>16</v>
      </c>
      <c r="B11" s="22" t="s">
        <v>97</v>
      </c>
      <c r="C11" s="34" t="s">
        <v>118</v>
      </c>
    </row>
    <row r="12" spans="1:3" ht="12.75">
      <c r="A12" s="32" t="s">
        <v>17</v>
      </c>
      <c r="B12" s="22" t="s">
        <v>125</v>
      </c>
      <c r="C12" s="34" t="s">
        <v>119</v>
      </c>
    </row>
    <row r="13" spans="1:7" ht="12.75">
      <c r="A13" s="32" t="s">
        <v>0</v>
      </c>
      <c r="B13" s="22" t="s">
        <v>122</v>
      </c>
      <c r="C13" t="s">
        <v>70</v>
      </c>
      <c r="D13" s="34" t="s">
        <v>75</v>
      </c>
      <c r="E13" t="s">
        <v>73</v>
      </c>
      <c r="F13" t="s">
        <v>71</v>
      </c>
      <c r="G13" t="s">
        <v>111</v>
      </c>
    </row>
    <row r="14" spans="1:7" ht="12.75">
      <c r="A14" s="32" t="s">
        <v>12</v>
      </c>
      <c r="B14" s="22" t="s">
        <v>2</v>
      </c>
      <c r="C14" t="s">
        <v>70</v>
      </c>
      <c r="D14" s="34" t="s">
        <v>75</v>
      </c>
      <c r="E14" t="s">
        <v>73</v>
      </c>
      <c r="F14" t="s">
        <v>71</v>
      </c>
      <c r="G14" t="s">
        <v>111</v>
      </c>
    </row>
    <row r="15" spans="1:7" ht="12.75">
      <c r="A15" s="32" t="s">
        <v>13</v>
      </c>
      <c r="B15" s="22" t="s">
        <v>3</v>
      </c>
      <c r="C15" t="s">
        <v>70</v>
      </c>
      <c r="D15" s="34" t="s">
        <v>75</v>
      </c>
      <c r="E15" t="s">
        <v>73</v>
      </c>
      <c r="F15" t="s">
        <v>71</v>
      </c>
      <c r="G15" t="s">
        <v>111</v>
      </c>
    </row>
    <row r="16" spans="1:7" ht="12.75">
      <c r="A16" s="32" t="s">
        <v>14</v>
      </c>
      <c r="B16" s="22" t="s">
        <v>4</v>
      </c>
      <c r="C16" t="s">
        <v>70</v>
      </c>
      <c r="D16" s="34" t="s">
        <v>75</v>
      </c>
      <c r="E16" t="s">
        <v>73</v>
      </c>
      <c r="F16" t="s">
        <v>71</v>
      </c>
      <c r="G16" t="s">
        <v>111</v>
      </c>
    </row>
    <row r="17" spans="1:4" ht="12.75">
      <c r="A17" s="32" t="s">
        <v>15</v>
      </c>
      <c r="B17" s="22" t="s">
        <v>5</v>
      </c>
      <c r="C17" s="34"/>
      <c r="D17" s="34"/>
    </row>
    <row r="18" spans="1:7" ht="12.75">
      <c r="A18" s="32" t="s">
        <v>16</v>
      </c>
      <c r="B18" s="22" t="s">
        <v>6</v>
      </c>
      <c r="C18" t="s">
        <v>70</v>
      </c>
      <c r="D18" s="34" t="s">
        <v>75</v>
      </c>
      <c r="E18" t="s">
        <v>73</v>
      </c>
      <c r="F18" t="s">
        <v>71</v>
      </c>
      <c r="G18" t="s">
        <v>111</v>
      </c>
    </row>
    <row r="19" spans="1:7" ht="12.75">
      <c r="A19" s="32" t="s">
        <v>17</v>
      </c>
      <c r="B19" s="22" t="s">
        <v>7</v>
      </c>
      <c r="C19" t="s">
        <v>70</v>
      </c>
      <c r="D19" s="34" t="s">
        <v>75</v>
      </c>
      <c r="E19" t="s">
        <v>73</v>
      </c>
      <c r="F19" t="s">
        <v>71</v>
      </c>
      <c r="G19" t="s">
        <v>111</v>
      </c>
    </row>
    <row r="20" spans="1:7" ht="12.75">
      <c r="A20" s="32" t="s">
        <v>0</v>
      </c>
      <c r="B20" s="22" t="s">
        <v>8</v>
      </c>
      <c r="C20" t="s">
        <v>70</v>
      </c>
      <c r="D20" s="34" t="s">
        <v>75</v>
      </c>
      <c r="E20" t="s">
        <v>73</v>
      </c>
      <c r="F20" t="s">
        <v>71</v>
      </c>
      <c r="G20" t="s">
        <v>111</v>
      </c>
    </row>
    <row r="21" spans="1:7" ht="12.75">
      <c r="A21" s="32" t="s">
        <v>12</v>
      </c>
      <c r="B21" s="22" t="s">
        <v>9</v>
      </c>
      <c r="C21" t="s">
        <v>70</v>
      </c>
      <c r="D21" s="34" t="s">
        <v>75</v>
      </c>
      <c r="E21" t="s">
        <v>73</v>
      </c>
      <c r="F21" t="s">
        <v>71</v>
      </c>
      <c r="G21" t="s">
        <v>111</v>
      </c>
    </row>
    <row r="22" spans="1:7" ht="12.75">
      <c r="A22" s="32" t="s">
        <v>13</v>
      </c>
      <c r="B22" s="22" t="s">
        <v>10</v>
      </c>
      <c r="C22" t="s">
        <v>70</v>
      </c>
      <c r="D22" s="34" t="s">
        <v>75</v>
      </c>
      <c r="E22" t="s">
        <v>73</v>
      </c>
      <c r="F22" t="s">
        <v>71</v>
      </c>
      <c r="G22" t="s">
        <v>111</v>
      </c>
    </row>
    <row r="23" spans="1:7" ht="12.75">
      <c r="A23" s="32" t="s">
        <v>14</v>
      </c>
      <c r="B23" s="22" t="s">
        <v>11</v>
      </c>
      <c r="C23" t="s">
        <v>70</v>
      </c>
      <c r="D23" s="34" t="s">
        <v>75</v>
      </c>
      <c r="E23" t="s">
        <v>73</v>
      </c>
      <c r="F23" t="s">
        <v>71</v>
      </c>
      <c r="G23" t="s">
        <v>111</v>
      </c>
    </row>
    <row r="24" spans="1:7" ht="12.75">
      <c r="A24" s="32" t="s">
        <v>15</v>
      </c>
      <c r="B24" s="22" t="s">
        <v>115</v>
      </c>
      <c r="C24" t="s">
        <v>70</v>
      </c>
      <c r="D24" s="34" t="s">
        <v>75</v>
      </c>
      <c r="E24" t="s">
        <v>73</v>
      </c>
      <c r="F24" t="s">
        <v>71</v>
      </c>
      <c r="G24" t="s">
        <v>111</v>
      </c>
    </row>
    <row r="25" spans="1:7" ht="12.75">
      <c r="A25" s="32" t="s">
        <v>16</v>
      </c>
      <c r="B25" s="22" t="s">
        <v>116</v>
      </c>
      <c r="C25" t="s">
        <v>70</v>
      </c>
      <c r="D25" s="34" t="s">
        <v>75</v>
      </c>
      <c r="E25" t="s">
        <v>73</v>
      </c>
      <c r="F25" t="s">
        <v>71</v>
      </c>
      <c r="G25" t="s">
        <v>111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&amp;C&amp;"Arial,Bold"&amp;14Pasniedzēji prakses B. daļā 2014. gadā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28">
      <selection activeCell="B32" sqref="B32"/>
    </sheetView>
  </sheetViews>
  <sheetFormatPr defaultColWidth="9.140625" defaultRowHeight="12.75"/>
  <cols>
    <col min="1" max="1" width="12.28125" style="22" customWidth="1"/>
    <col min="2" max="5" width="16.7109375" style="2" customWidth="1"/>
    <col min="6" max="7" width="16.7109375" style="0" customWidth="1"/>
  </cols>
  <sheetData>
    <row r="1" spans="1:5" ht="12.75">
      <c r="A1" s="29"/>
      <c r="B1" s="30" t="s">
        <v>43</v>
      </c>
      <c r="C1" s="30" t="s">
        <v>44</v>
      </c>
      <c r="D1" s="30" t="s">
        <v>45</v>
      </c>
      <c r="E1" s="30" t="s">
        <v>46</v>
      </c>
    </row>
    <row r="2" ht="12.75">
      <c r="A2" s="24" t="s">
        <v>143</v>
      </c>
    </row>
    <row r="3" spans="1:5" ht="12.75">
      <c r="A3" s="23" t="s">
        <v>39</v>
      </c>
      <c r="C3" s="25" t="s">
        <v>79</v>
      </c>
      <c r="E3" s="43"/>
    </row>
    <row r="4" spans="1:5" ht="12.75">
      <c r="A4" s="23" t="s">
        <v>40</v>
      </c>
      <c r="B4" s="26" t="s">
        <v>23</v>
      </c>
      <c r="C4" s="43"/>
      <c r="D4" s="26" t="s">
        <v>23</v>
      </c>
      <c r="E4" s="25" t="s">
        <v>19</v>
      </c>
    </row>
    <row r="5" spans="1:5" ht="12.75">
      <c r="A5" s="23" t="s">
        <v>41</v>
      </c>
      <c r="D5" s="25" t="s">
        <v>18</v>
      </c>
      <c r="E5" s="43"/>
    </row>
    <row r="6" spans="1:5" ht="15">
      <c r="A6" s="23" t="s">
        <v>42</v>
      </c>
      <c r="B6" s="25" t="s">
        <v>18</v>
      </c>
      <c r="C6" s="45" t="s">
        <v>140</v>
      </c>
      <c r="D6" s="26" t="s">
        <v>79</v>
      </c>
      <c r="E6" s="26" t="s">
        <v>79</v>
      </c>
    </row>
    <row r="7" spans="1:5" ht="12.75">
      <c r="A7" s="28" t="s">
        <v>130</v>
      </c>
      <c r="B7" s="25" t="s">
        <v>19</v>
      </c>
      <c r="C7" s="43"/>
      <c r="D7" s="43"/>
      <c r="E7" s="43"/>
    </row>
    <row r="8" ht="12.75">
      <c r="A8" s="24" t="s">
        <v>144</v>
      </c>
    </row>
    <row r="9" spans="1:4" ht="12.75">
      <c r="A9" s="23" t="s">
        <v>39</v>
      </c>
      <c r="B9" s="43"/>
      <c r="D9" s="25" t="s">
        <v>79</v>
      </c>
    </row>
    <row r="10" spans="1:5" ht="12.75">
      <c r="A10" s="23" t="s">
        <v>40</v>
      </c>
      <c r="B10" s="25" t="s">
        <v>21</v>
      </c>
      <c r="C10" s="26" t="s">
        <v>23</v>
      </c>
      <c r="D10" s="43"/>
      <c r="E10" s="26" t="s">
        <v>23</v>
      </c>
    </row>
    <row r="11" spans="1:3" ht="12.75">
      <c r="A11" s="23" t="s">
        <v>41</v>
      </c>
      <c r="B11" s="43"/>
      <c r="C11" s="25" t="s">
        <v>18</v>
      </c>
    </row>
    <row r="12" spans="1:5" ht="15">
      <c r="A12" s="23" t="s">
        <v>42</v>
      </c>
      <c r="B12" s="26" t="s">
        <v>79</v>
      </c>
      <c r="C12" s="26" t="s">
        <v>79</v>
      </c>
      <c r="D12" s="45" t="s">
        <v>126</v>
      </c>
      <c r="E12" s="45" t="s">
        <v>132</v>
      </c>
    </row>
    <row r="13" spans="1:5" ht="12.75">
      <c r="A13" s="28" t="s">
        <v>81</v>
      </c>
      <c r="B13" s="46" t="s">
        <v>47</v>
      </c>
      <c r="C13" s="46" t="s">
        <v>47</v>
      </c>
      <c r="D13" s="46" t="s">
        <v>47</v>
      </c>
      <c r="E13" s="46" t="s">
        <v>47</v>
      </c>
    </row>
    <row r="14" ht="12.75">
      <c r="A14" s="24" t="s">
        <v>145</v>
      </c>
    </row>
    <row r="15" spans="1:4" ht="12.75">
      <c r="A15" s="23" t="s">
        <v>39</v>
      </c>
      <c r="B15" s="25" t="s">
        <v>79</v>
      </c>
      <c r="D15" s="43"/>
    </row>
    <row r="16" spans="1:5" ht="12.75">
      <c r="A16" s="23" t="s">
        <v>40</v>
      </c>
      <c r="B16" s="43"/>
      <c r="C16" s="25" t="s">
        <v>21</v>
      </c>
      <c r="D16" s="25" t="s">
        <v>20</v>
      </c>
      <c r="E16" s="43"/>
    </row>
    <row r="17" spans="1:5" ht="15">
      <c r="A17" s="28" t="s">
        <v>128</v>
      </c>
      <c r="B17" s="45" t="s">
        <v>134</v>
      </c>
      <c r="C17" s="43"/>
      <c r="D17" s="45" t="s">
        <v>129</v>
      </c>
      <c r="E17" s="45" t="s">
        <v>127</v>
      </c>
    </row>
    <row r="18" spans="1:5" ht="15">
      <c r="A18" s="28" t="s">
        <v>130</v>
      </c>
      <c r="B18" s="43"/>
      <c r="C18" s="45" t="s">
        <v>131</v>
      </c>
      <c r="D18" s="48"/>
      <c r="E18" s="45" t="s">
        <v>133</v>
      </c>
    </row>
    <row r="19" ht="12.75">
      <c r="A19" s="24" t="s">
        <v>146</v>
      </c>
    </row>
    <row r="20" spans="1:5" ht="12.75">
      <c r="A20" s="23" t="s">
        <v>39</v>
      </c>
      <c r="C20" s="43"/>
      <c r="E20" s="25" t="s">
        <v>79</v>
      </c>
    </row>
    <row r="21" spans="1:5" ht="12.75">
      <c r="A21" s="28" t="s">
        <v>80</v>
      </c>
      <c r="B21" s="46" t="s">
        <v>27</v>
      </c>
      <c r="C21" s="46" t="s">
        <v>27</v>
      </c>
      <c r="D21" s="46" t="s">
        <v>27</v>
      </c>
      <c r="E21" s="46" t="s">
        <v>27</v>
      </c>
    </row>
    <row r="22" spans="1:5" ht="12.75">
      <c r="A22" s="28" t="s">
        <v>154</v>
      </c>
      <c r="B22" s="46" t="s">
        <v>38</v>
      </c>
      <c r="C22" s="46" t="s">
        <v>38</v>
      </c>
      <c r="D22" s="46" t="s">
        <v>38</v>
      </c>
      <c r="E22" s="46" t="s">
        <v>38</v>
      </c>
    </row>
    <row r="23" ht="12.75">
      <c r="A23" s="24" t="s">
        <v>147</v>
      </c>
    </row>
    <row r="24" spans="1:5" ht="12.75">
      <c r="A24" s="28" t="s">
        <v>40</v>
      </c>
      <c r="B24" s="11" t="s">
        <v>26</v>
      </c>
      <c r="C24" s="26"/>
      <c r="D24" s="11" t="s">
        <v>26</v>
      </c>
      <c r="E24" s="26"/>
    </row>
    <row r="25" spans="1:5" ht="12.75">
      <c r="A25" s="28" t="s">
        <v>153</v>
      </c>
      <c r="B25" s="46" t="s">
        <v>28</v>
      </c>
      <c r="C25" s="46" t="s">
        <v>28</v>
      </c>
      <c r="D25" s="46" t="s">
        <v>28</v>
      </c>
      <c r="E25" s="46" t="s">
        <v>28</v>
      </c>
    </row>
    <row r="26" ht="12.75">
      <c r="A26" s="24" t="s">
        <v>148</v>
      </c>
    </row>
    <row r="27" spans="1:5" ht="12.75">
      <c r="A27" s="23" t="s">
        <v>40</v>
      </c>
      <c r="B27" s="55" t="s">
        <v>105</v>
      </c>
      <c r="C27" s="55" t="s">
        <v>105</v>
      </c>
      <c r="D27" s="55" t="s">
        <v>105</v>
      </c>
      <c r="E27" s="55" t="s">
        <v>105</v>
      </c>
    </row>
    <row r="28" spans="1:5" ht="12.75">
      <c r="A28" s="23" t="s">
        <v>54</v>
      </c>
      <c r="B28" s="43"/>
      <c r="C28" s="43"/>
      <c r="D28" s="48"/>
      <c r="E28" s="48"/>
    </row>
    <row r="29" spans="1:5" ht="12.75">
      <c r="A29" s="23" t="s">
        <v>80</v>
      </c>
      <c r="B29" s="25" t="s">
        <v>105</v>
      </c>
      <c r="C29" s="25" t="s">
        <v>105</v>
      </c>
      <c r="D29" s="25" t="s">
        <v>105</v>
      </c>
      <c r="E29" s="25" t="s">
        <v>105</v>
      </c>
    </row>
    <row r="30" spans="1:5" ht="12.75">
      <c r="A30" s="23" t="s">
        <v>42</v>
      </c>
      <c r="B30" s="25" t="s">
        <v>105</v>
      </c>
      <c r="C30" s="25" t="s">
        <v>105</v>
      </c>
      <c r="D30" s="25" t="s">
        <v>105</v>
      </c>
      <c r="E30" s="25" t="s">
        <v>105</v>
      </c>
    </row>
    <row r="31" ht="12.75">
      <c r="A31" s="24" t="s">
        <v>149</v>
      </c>
    </row>
    <row r="32" spans="1:5" ht="12.75">
      <c r="A32" s="23" t="s">
        <v>40</v>
      </c>
      <c r="B32" s="43"/>
      <c r="C32" s="25" t="s">
        <v>55</v>
      </c>
      <c r="D32" s="43"/>
      <c r="E32" s="45" t="s">
        <v>50</v>
      </c>
    </row>
    <row r="33" spans="1:5" ht="12.75">
      <c r="A33" s="23" t="s">
        <v>120</v>
      </c>
      <c r="B33" s="25" t="s">
        <v>55</v>
      </c>
      <c r="C33" s="43"/>
      <c r="D33" s="25" t="s">
        <v>50</v>
      </c>
      <c r="E33" s="43"/>
    </row>
    <row r="34" spans="1:5" ht="12.75">
      <c r="A34" s="28" t="s">
        <v>104</v>
      </c>
      <c r="B34" s="51" t="s">
        <v>103</v>
      </c>
      <c r="C34" s="51" t="s">
        <v>103</v>
      </c>
      <c r="D34" s="51" t="s">
        <v>103</v>
      </c>
      <c r="E34" s="51" t="s">
        <v>103</v>
      </c>
    </row>
    <row r="35" ht="12.75">
      <c r="A35" s="24" t="s">
        <v>150</v>
      </c>
    </row>
    <row r="36" spans="1:5" ht="12.75">
      <c r="A36" s="23" t="s">
        <v>40</v>
      </c>
      <c r="B36" s="25" t="s">
        <v>50</v>
      </c>
      <c r="D36" s="43"/>
      <c r="E36" s="25" t="s">
        <v>55</v>
      </c>
    </row>
    <row r="37" spans="1:5" ht="12.75">
      <c r="A37" s="23" t="s">
        <v>120</v>
      </c>
      <c r="C37" s="45" t="s">
        <v>50</v>
      </c>
      <c r="D37" s="25" t="s">
        <v>55</v>
      </c>
      <c r="E37" s="43"/>
    </row>
    <row r="38" ht="12.75">
      <c r="A38" s="24" t="s">
        <v>151</v>
      </c>
    </row>
    <row r="39" spans="1:5" ht="12.75">
      <c r="A39" s="23" t="s">
        <v>41</v>
      </c>
      <c r="B39" s="27" t="s">
        <v>82</v>
      </c>
      <c r="C39" s="27" t="s">
        <v>82</v>
      </c>
      <c r="D39" s="27" t="s">
        <v>82</v>
      </c>
      <c r="E39" s="27" t="s">
        <v>82</v>
      </c>
    </row>
    <row r="40" spans="1:5" ht="12.75">
      <c r="A40" s="23" t="s">
        <v>48</v>
      </c>
      <c r="B40" s="46" t="s">
        <v>85</v>
      </c>
      <c r="C40" s="46" t="s">
        <v>85</v>
      </c>
      <c r="D40" s="46" t="s">
        <v>85</v>
      </c>
      <c r="E40" s="46" t="s">
        <v>85</v>
      </c>
    </row>
    <row r="41" spans="1:5" ht="26.25">
      <c r="A41" s="23" t="s">
        <v>83</v>
      </c>
      <c r="B41" s="27" t="s">
        <v>51</v>
      </c>
      <c r="C41" s="27" t="s">
        <v>51</v>
      </c>
      <c r="D41" s="27" t="s">
        <v>51</v>
      </c>
      <c r="E41" s="27" t="s">
        <v>51</v>
      </c>
    </row>
    <row r="42" ht="12.75">
      <c r="A42" s="24" t="s">
        <v>152</v>
      </c>
    </row>
    <row r="43" spans="1:5" ht="26.25">
      <c r="A43" s="23" t="s">
        <v>86</v>
      </c>
      <c r="B43" s="27" t="s">
        <v>51</v>
      </c>
      <c r="C43" s="27" t="s">
        <v>51</v>
      </c>
      <c r="D43" s="27" t="s">
        <v>51</v>
      </c>
      <c r="E43" s="27" t="s">
        <v>51</v>
      </c>
    </row>
    <row r="44" ht="6" customHeight="1"/>
    <row r="45" spans="2:4" ht="12.75">
      <c r="B45" s="13"/>
      <c r="C45" s="4" t="s">
        <v>30</v>
      </c>
      <c r="D45" s="4"/>
    </row>
    <row r="46" spans="2:4" ht="12.75">
      <c r="B46" s="14"/>
      <c r="C46" s="4" t="s">
        <v>31</v>
      </c>
      <c r="D46" s="4"/>
    </row>
    <row r="47" spans="2:4" ht="12.75">
      <c r="B47" s="15"/>
      <c r="C47" s="4" t="s">
        <v>32</v>
      </c>
      <c r="D47" s="4"/>
    </row>
    <row r="49" ht="12.75">
      <c r="A49" s="54" t="s">
        <v>135</v>
      </c>
    </row>
    <row r="50" ht="12.75">
      <c r="A50" s="54" t="s">
        <v>136</v>
      </c>
    </row>
  </sheetData>
  <sheetProtection/>
  <printOptions gridLines="1"/>
  <pageMargins left="0.7874015748031497" right="0.7874015748031497" top="0.7874015748031497" bottom="0.3937007874015748" header="0.3937007874015748" footer="0.5118110236220472"/>
  <pageSetup horizontalDpi="600" verticalDpi="600" orientation="portrait" paperSize="9" r:id="rId1"/>
  <headerFooter alignWithMargins="0">
    <oddHeader>&amp;C&amp;"Arial,Bold"&amp;14Prakses A. daļas nodarbību saraksts 2018. gadā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9.8515625" style="0" customWidth="1"/>
  </cols>
  <sheetData>
    <row r="1" spans="1:24" ht="39.75" thickBot="1">
      <c r="A1" s="39" t="s">
        <v>65</v>
      </c>
      <c r="B1" s="40" t="s">
        <v>66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" ht="13.5" thickTop="1">
      <c r="A2" s="38" t="s">
        <v>58</v>
      </c>
      <c r="B2" s="38">
        <v>0.03</v>
      </c>
    </row>
    <row r="3" spans="1:2" ht="12.75">
      <c r="A3" s="37" t="s">
        <v>59</v>
      </c>
      <c r="B3" s="37">
        <v>0.03</v>
      </c>
    </row>
    <row r="4" spans="1:2" ht="12.75">
      <c r="A4" s="37" t="s">
        <v>60</v>
      </c>
      <c r="B4" s="37">
        <v>0.06</v>
      </c>
    </row>
    <row r="5" spans="1:2" ht="12.75">
      <c r="A5" s="37" t="s">
        <v>27</v>
      </c>
      <c r="B5" s="37">
        <v>0.07</v>
      </c>
    </row>
    <row r="6" spans="1:2" ht="12.75">
      <c r="A6" s="37" t="s">
        <v>61</v>
      </c>
      <c r="B6" s="37">
        <v>0.03</v>
      </c>
    </row>
    <row r="7" spans="1:2" ht="12.75">
      <c r="A7" s="37" t="s">
        <v>47</v>
      </c>
      <c r="B7" s="37">
        <v>0.07</v>
      </c>
    </row>
    <row r="8" spans="1:2" ht="12.75">
      <c r="A8" s="37" t="s">
        <v>38</v>
      </c>
      <c r="B8" s="37">
        <v>0.13</v>
      </c>
    </row>
    <row r="9" spans="1:2" ht="12.75">
      <c r="A9" s="37" t="s">
        <v>103</v>
      </c>
      <c r="B9" s="37">
        <v>0.13</v>
      </c>
    </row>
    <row r="10" spans="1:2" ht="12.75">
      <c r="A10" s="37" t="s">
        <v>28</v>
      </c>
      <c r="B10" s="37">
        <v>0.13</v>
      </c>
    </row>
    <row r="11" spans="1:2" ht="12.75">
      <c r="A11" s="37" t="s">
        <v>78</v>
      </c>
      <c r="B11" s="37">
        <v>0.07</v>
      </c>
    </row>
    <row r="12" spans="1:2" ht="12.75">
      <c r="A12" s="37" t="s">
        <v>62</v>
      </c>
      <c r="B12" s="37">
        <v>0.13</v>
      </c>
    </row>
    <row r="13" spans="1:2" ht="12.75">
      <c r="A13" s="37" t="s">
        <v>63</v>
      </c>
      <c r="B13" s="37">
        <v>0.06</v>
      </c>
    </row>
    <row r="14" spans="1:2" ht="12.75">
      <c r="A14" s="37" t="s">
        <v>64</v>
      </c>
      <c r="B14" s="37">
        <v>0.06</v>
      </c>
    </row>
    <row r="16" spans="1:2" ht="12.75">
      <c r="A16" s="41" t="s">
        <v>67</v>
      </c>
      <c r="B16" s="36">
        <f>SUM(B2:B14)</f>
        <v>1</v>
      </c>
    </row>
    <row r="29" ht="12.75">
      <c r="B29" t="s">
        <v>84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&amp;C&amp;"Arial,Bold"&amp;13Prakses ieskaišu atzīmju īpatsvars gala vērtējumā 2014. gada prakses A. daļā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</cols>
  <sheetData>
    <row r="1" spans="1:6" ht="39.75" thickBot="1">
      <c r="A1" s="39" t="s">
        <v>65</v>
      </c>
      <c r="B1" s="40" t="s">
        <v>66</v>
      </c>
      <c r="C1" s="35"/>
      <c r="D1" s="35"/>
      <c r="E1" s="35"/>
      <c r="F1" s="35"/>
    </row>
    <row r="2" spans="1:2" ht="13.5" thickTop="1">
      <c r="A2" s="38" t="s">
        <v>33</v>
      </c>
      <c r="B2" s="38">
        <v>0.07</v>
      </c>
    </row>
    <row r="3" spans="1:2" ht="12.75">
      <c r="A3" s="37" t="s">
        <v>34</v>
      </c>
      <c r="B3" s="37">
        <v>0.07</v>
      </c>
    </row>
    <row r="4" spans="1:2" ht="12.75">
      <c r="A4" s="37" t="s">
        <v>53</v>
      </c>
      <c r="B4" s="37">
        <v>0.07</v>
      </c>
    </row>
    <row r="5" spans="1:2" ht="12.75">
      <c r="A5" s="37" t="s">
        <v>68</v>
      </c>
      <c r="B5" s="37">
        <v>0.19</v>
      </c>
    </row>
    <row r="6" spans="1:2" ht="12.75">
      <c r="A6" s="37" t="s">
        <v>69</v>
      </c>
      <c r="B6" s="37">
        <v>0.6</v>
      </c>
    </row>
    <row r="8" spans="1:2" ht="12.75">
      <c r="A8" s="41" t="s">
        <v>67</v>
      </c>
      <c r="B8" s="36">
        <f>SUM(B2:B6)</f>
        <v>1</v>
      </c>
    </row>
    <row r="30" ht="12.75">
      <c r="B30" t="s">
        <v>84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&amp;C&amp;"Arial,Bold"&amp;13Prakses ieskaišu atzīmju īpatsvars gala vērtējumā 2014. gada prakses B. daļā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Ekoniša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Didzis</dc:creator>
  <cp:keywords/>
  <dc:description/>
  <cp:lastModifiedBy>Didzis Tjarve</cp:lastModifiedBy>
  <cp:lastPrinted>2018-06-25T14:41:24Z</cp:lastPrinted>
  <dcterms:created xsi:type="dcterms:W3CDTF">2003-05-13T07:36:18Z</dcterms:created>
  <dcterms:modified xsi:type="dcterms:W3CDTF">2018-06-25T14:42:04Z</dcterms:modified>
  <cp:category/>
  <cp:version/>
  <cp:contentType/>
  <cp:contentStatus/>
</cp:coreProperties>
</file>